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15" windowHeight="8265"/>
  </bookViews>
  <sheets>
    <sheet name="ورقة1" sheetId="1" r:id="rId1"/>
    <sheet name="ورقة2" sheetId="2" r:id="rId2"/>
    <sheet name="ورقة3" sheetId="3" r:id="rId3"/>
  </sheets>
  <calcPr calcId="144525" iterate="1"/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D15" i="1"/>
  <c r="D14" i="1"/>
  <c r="D13" i="1"/>
  <c r="J6" i="1"/>
  <c r="J5" i="1"/>
  <c r="BM3" i="1"/>
</calcChain>
</file>

<file path=xl/sharedStrings.xml><?xml version="1.0" encoding="utf-8"?>
<sst xmlns="http://schemas.openxmlformats.org/spreadsheetml/2006/main" count="38628" uniqueCount="24193">
  <si>
    <t>التسلسل</t>
  </si>
  <si>
    <t>التوقيت العالمي  او زمن المنظقة</t>
  </si>
  <si>
    <t>التوقيت الصيفي</t>
  </si>
  <si>
    <t>التوقيت الحالي مع الصيفي</t>
  </si>
  <si>
    <t xml:space="preserve">خط عرض  مدينة الراصد </t>
  </si>
  <si>
    <t>خط الطول مدينة الراصد</t>
  </si>
  <si>
    <t>ارتفاع مدينة الراصد</t>
  </si>
  <si>
    <t>المدينة و البلد</t>
  </si>
  <si>
    <t>يوم ولادة الهلال</t>
  </si>
  <si>
    <t>وقت ولادة الهلال</t>
  </si>
  <si>
    <t>عمر الهلال وقت الحساب</t>
  </si>
  <si>
    <t>قيمة معيار عامل احتمالية الرؤية- سبع مناطق</t>
  </si>
  <si>
    <t>كود النسبة</t>
  </si>
  <si>
    <t>حكم معيار احتمالية الرؤية (عربي)</t>
  </si>
  <si>
    <t>حكم معيار احتمالية الرؤية-سبع مناطق (انكليزي)</t>
  </si>
  <si>
    <t>المكث و هي مدة بقاء الهلال من بعد غروب الشمس</t>
  </si>
  <si>
    <t>وقت غروب الشمس لذلك اليوم</t>
  </si>
  <si>
    <t>وقت غروب القمر لذلك اليوم</t>
  </si>
  <si>
    <t>الزمن الامثل للرؤية لذلك اليوم</t>
  </si>
  <si>
    <t>وقت شروق الشمس لذلك اليوم</t>
  </si>
  <si>
    <t>طول الليل-من الغروب الى الشروق</t>
  </si>
  <si>
    <t>التاريخ الجولياني الذي يتضمن السنة و الشهر و اليوم و الساعة</t>
  </si>
  <si>
    <t>خط طول القمر السماوي</t>
  </si>
  <si>
    <t>خط عرض القمر السماوي</t>
  </si>
  <si>
    <t>زاوية الصعود:مسافة مقاسة على طول خط الاستواء السماوي ويُعبر عنها بالساعات والدقائق والثواني.</t>
  </si>
  <si>
    <t xml:space="preserve">المسافة الزاوية شمالًا من خط الاستواء السماوي </t>
  </si>
  <si>
    <t>زاوية الساعة للقمر و هي تحول زاوية الصعود السمت</t>
  </si>
  <si>
    <t>سمت القمر: و هي الدرجة التي يتواجد فيها الهلال</t>
  </si>
  <si>
    <t>ارتفاع القمر جيوسنترك</t>
  </si>
  <si>
    <t>ارتفاع القمر توبوسنترك</t>
  </si>
  <si>
    <t>ارتفاع القمر التوبو سينترك مصحح من الانكسار</t>
  </si>
  <si>
    <t>ارتفاع القمر التوبوسينترك مصحح من اختلاف المنظر</t>
  </si>
  <si>
    <t>ارتفاع القمر التوبوسينترك مصحح من الانكسار و اختلاف المنظر</t>
  </si>
  <si>
    <t>ارتفاع القمر التوبوسينترك مصحح من الانكسار و اختلاف المنظر و الحرارة و الضغط</t>
  </si>
  <si>
    <t xml:space="preserve">قوس الضوء: المسافة الزاوية بين مركزي الشمس و القمر </t>
  </si>
  <si>
    <t>قوس الرؤية: فارق الارتفاع بين القمر و الشمس</t>
  </si>
  <si>
    <t>فارق بين ازموث الشمس و القمر</t>
  </si>
  <si>
    <t>عرض الهلال</t>
  </si>
  <si>
    <t>زاوية طور الهلال</t>
  </si>
  <si>
    <t>نسبة الاضائة</t>
  </si>
  <si>
    <t>طور القمر</t>
  </si>
  <si>
    <t>بعد القمر عن الارض</t>
  </si>
  <si>
    <t>درجة حرارة مدينة الراصد</t>
  </si>
  <si>
    <t>مقدار الضغط الجوي لمدينة الراصد</t>
  </si>
  <si>
    <t>تاريخ الحضيض</t>
  </si>
  <si>
    <t>زمن الحضيض</t>
  </si>
  <si>
    <t>تاريخ الأوج</t>
  </si>
  <si>
    <t>زمن الأوج</t>
  </si>
  <si>
    <t>خط طول الشمس السماوي</t>
  </si>
  <si>
    <t>خط عرض الشمس السماوي</t>
  </si>
  <si>
    <t>زاوية الساعة للشمس و هي تحول زاوية الصعود السمت</t>
  </si>
  <si>
    <t>سمت الشمس: و هي الدرجة التي تتواجد فيها اشمس</t>
  </si>
  <si>
    <t xml:space="preserve">ارتفاع الشمس </t>
  </si>
  <si>
    <t>حسابات شهر ذو القعدة للسنة الهجرية 1445 المصادفة لعام 2024</t>
  </si>
  <si>
    <t>G=Geocentric</t>
  </si>
  <si>
    <t>T=Topocentric</t>
  </si>
  <si>
    <t>This Program uses the following items:</t>
  </si>
  <si>
    <t>البرنامج يستخدم الفقرات الاتية</t>
  </si>
  <si>
    <t>قوس الضوء: و هي زاوية الفصل بين الشمس والقمر من مركزية الأرض</t>
  </si>
  <si>
    <t>ARCL</t>
  </si>
  <si>
    <t>This file includes 4 Tables</t>
  </si>
  <si>
    <t>at Sunset</t>
  </si>
  <si>
    <t>at Optimal time</t>
  </si>
  <si>
    <t>1-Bretagnon and Francou Variation Secularies des Orbits Planetairies 1982, 1987, VSOP87/82 for Sun calculations</t>
  </si>
  <si>
    <t xml:space="preserve">يستخدم نظرية بريتاكنون و فرانكو لحسابات الشمس </t>
  </si>
  <si>
    <t xml:space="preserve">قوس الرؤية: القوس الذي يقيس أقل المسافة من الشمس عندما تكون الشمس تحت الأفق لكي تصبح اشعة الهلال مرئية </t>
  </si>
  <si>
    <t>ARCV</t>
  </si>
  <si>
    <t>هذا الملف يحتوي على 4 جداول</t>
  </si>
  <si>
    <t>2-Chapront ELP-2000/82 for Moon Calculations. For moon age, it counts calendar days from New Moon (conjunction)</t>
  </si>
  <si>
    <t>يستخدم نظرية جابرونت لحسابات القمر و يحسب عمر الهلال بالدقة بالثواني من خلال دورات المحاق</t>
  </si>
  <si>
    <t>طور القمر: هو النسبة المؤية من حجمه الكلي و للقمر 8 اطوار</t>
  </si>
  <si>
    <t>M. Phase</t>
  </si>
  <si>
    <t>النتائج تعود الى  280 مدينة محسوبة</t>
  </si>
  <si>
    <t xml:space="preserve">3-The average temperature, pressure, DST automatically for each run to calculate the DAZ, ARCV, ARCL, h and W, etc for NPF </t>
  </si>
  <si>
    <t>يستخدم المعدل  لدرجات الحرارة و الضغط و التوقيت الصيفي  تلقائيا لكل عملية حساب من اجل تقيم معامل الرؤية</t>
  </si>
  <si>
    <t>زاوية طور الهلال هي: زاوية من الشمس الى الهلال الذي يتم ملاحظته قبل المراقب</t>
  </si>
  <si>
    <t>M. Phase Angle</t>
  </si>
  <si>
    <t>يوم الأربعاء 8/5 يرى بالتليسكوب في النجف و الشرق الأوسط و اسيا و افريقا و اغلب دول اوربا. لكن يرى بالعين في اغلب الدول التي تقع غرب خط طول لندن.</t>
  </si>
  <si>
    <t>نتائج الحسابات:</t>
  </si>
  <si>
    <t>4-The NPF is a complex function uses the DAZ, ARCV, ARCL, Moon Altitude, Crescent Width, and confidential City Code. It varies with min</t>
  </si>
  <si>
    <t>ان معامل الرؤية NPF هو دالة معقدة تستخدم DAZ, ARCV, ARCL و ارتفاع الهلال و عرضه بالاضافة الى كود المدينة السري و هو حساس جدا</t>
  </si>
  <si>
    <t xml:space="preserve"> يوم الخميس 9/4 يرى في كل دول العالم </t>
  </si>
  <si>
    <t xml:space="preserve">الزمن الامثل هو زمن ديناميكي يعمل من 3/9 و لغاية 7/9 من المكث </t>
  </si>
  <si>
    <t>يتغير وفق الدقائق و معادلاته عبارة عن خوارزمية ربوتية تقيم كل مواصفات الهلال و مؤهلاته للرؤية عند كل دقيقة</t>
  </si>
  <si>
    <r>
      <t xml:space="preserve">الخلاصة وفق الرؤية المحلية: </t>
    </r>
    <r>
      <rPr>
        <b/>
        <sz val="16"/>
        <color rgb="FF000099"/>
        <rFont val="Calibri"/>
        <family val="2"/>
      </rPr>
      <t xml:space="preserve"> يوم الجمعة 10/5 هو اول شهر ذو القعدة-سنة 1445 </t>
    </r>
  </si>
  <si>
    <t>مدينة النجف</t>
  </si>
  <si>
    <t>الزمن الافضل يساوي 44.44% = 4/9 من المكث</t>
  </si>
  <si>
    <r>
      <t xml:space="preserve">الخلاصة وفق الرؤية العالمية: </t>
    </r>
    <r>
      <rPr>
        <b/>
        <sz val="16"/>
        <color rgb="FF000099"/>
        <rFont val="Calibri"/>
        <family val="2"/>
      </rPr>
      <t xml:space="preserve"> يوم الخميس 9/5 هو اول شهر ذو القعدة-سنة 1445  و هناك اكثر من 10 دول تشترك مع الفجر مدينة النجف. </t>
    </r>
  </si>
  <si>
    <t>مدن العالم</t>
  </si>
  <si>
    <t>البرنامج لا يستخدم الزمن الافضل</t>
  </si>
  <si>
    <t>Najaf</t>
  </si>
  <si>
    <t>City</t>
  </si>
  <si>
    <t>Moon</t>
  </si>
  <si>
    <t>Time</t>
  </si>
  <si>
    <t>زمن الاقتران</t>
  </si>
  <si>
    <t>Date</t>
  </si>
  <si>
    <t>تاريخ الاقتران</t>
  </si>
  <si>
    <t>كسوف الشمس-Sun Eclipse</t>
  </si>
  <si>
    <t>2024-5-8</t>
  </si>
  <si>
    <t>5h 57m 9s</t>
  </si>
  <si>
    <t>Age</t>
  </si>
  <si>
    <t>عمر الهلال</t>
  </si>
  <si>
    <t>خسوف القمر-Lunar Eclipse</t>
  </si>
  <si>
    <t>2024-5-23</t>
  </si>
  <si>
    <t>16h 25m 16s</t>
  </si>
  <si>
    <t xml:space="preserve">The First Moon </t>
  </si>
  <si>
    <t>6h 21m 50s</t>
  </si>
  <si>
    <t xml:space="preserve">The Frist Quarter Moon </t>
  </si>
  <si>
    <t>2024-5-15</t>
  </si>
  <si>
    <t>14h 47m 56s</t>
  </si>
  <si>
    <t xml:space="preserve">The Full Moon </t>
  </si>
  <si>
    <t>16h 53m 4s</t>
  </si>
  <si>
    <t xml:space="preserve">The Last Quarter Moon </t>
  </si>
  <si>
    <t>2024-5-30</t>
  </si>
  <si>
    <t>20h 12m 37s</t>
  </si>
  <si>
    <t>Ascending Node- العقدة الصاعدة للقمر</t>
  </si>
  <si>
    <t>2024-5-6</t>
  </si>
  <si>
    <t>0h 54m 8s</t>
  </si>
  <si>
    <t>Descending Node- العقدة النازلة</t>
  </si>
  <si>
    <t>2024-5-19</t>
  </si>
  <si>
    <t>19h 35m 4s</t>
  </si>
  <si>
    <t>Perihelion -حضيض الارض</t>
  </si>
  <si>
    <t>2024-1-3</t>
  </si>
  <si>
    <t>3h 4m 30s</t>
  </si>
  <si>
    <t>Aphelion-قمة الارض</t>
  </si>
  <si>
    <t>2024-7-6</t>
  </si>
  <si>
    <t>6h 53m 32s</t>
  </si>
  <si>
    <t>بيانات الهلال</t>
  </si>
  <si>
    <t>اليوم</t>
  </si>
  <si>
    <t>الإضاءة</t>
  </si>
  <si>
    <t>الارتفاع</t>
  </si>
  <si>
    <t xml:space="preserve">العمر </t>
  </si>
  <si>
    <t>المكث</t>
  </si>
  <si>
    <t>زاوية الصعود</t>
  </si>
  <si>
    <t>الميل</t>
  </si>
  <si>
    <t xml:space="preserve">زاوية الساعة </t>
  </si>
  <si>
    <t>السمت</t>
  </si>
  <si>
    <t>خط الطول للقمر</t>
  </si>
  <si>
    <t>خط العرض للقمر</t>
  </si>
  <si>
    <t>التاريخ الجولايني</t>
  </si>
  <si>
    <t>الغروب</t>
  </si>
  <si>
    <t>الزمن الأمثل</t>
  </si>
  <si>
    <t xml:space="preserve">الرؤية عند غروب الشمس </t>
  </si>
  <si>
    <t xml:space="preserve">الرؤية عند الزمن الامثل </t>
  </si>
  <si>
    <t>الرؤية عند الزمن الأمثل</t>
  </si>
  <si>
    <t>29d:9h:13m</t>
  </si>
  <si>
    <t>القمري</t>
  </si>
  <si>
    <t>الشهر</t>
  </si>
  <si>
    <t>مدة</t>
  </si>
  <si>
    <t>2024: 5: 8 - Wednesday - الاربعاء</t>
  </si>
  <si>
    <t>القمر في برج الثور</t>
  </si>
  <si>
    <t>النجف الاشرف</t>
  </si>
  <si>
    <t>برنامج سماحة الشيخ نزيه محيي الدين</t>
  </si>
  <si>
    <t>مركز النجفِ للعلومِ الفلكيّةِ</t>
  </si>
  <si>
    <t>Calculation at Sunset Time</t>
  </si>
  <si>
    <t>"-18 for astronomical twilight="</t>
  </si>
  <si>
    <t>Topocentric Calculation at Sunset Time</t>
  </si>
  <si>
    <t>Six Types of Altitude</t>
  </si>
  <si>
    <t>HMNAO</t>
  </si>
  <si>
    <t>SUN G:T</t>
  </si>
  <si>
    <t>Calculation at Optimal Time</t>
  </si>
  <si>
    <t>Topocentric Calculation at Optimal Time</t>
  </si>
  <si>
    <t>No</t>
  </si>
  <si>
    <t>UTC</t>
  </si>
  <si>
    <t>DST</t>
  </si>
  <si>
    <t>Current</t>
  </si>
  <si>
    <t>Lat</t>
  </si>
  <si>
    <t>Long</t>
  </si>
  <si>
    <t>Elev</t>
  </si>
  <si>
    <t>First Moon D</t>
  </si>
  <si>
    <t>First Moon T</t>
  </si>
  <si>
    <t>Moon Age</t>
  </si>
  <si>
    <t>NPF-سبع مناطق</t>
  </si>
  <si>
    <t>Frac Code</t>
  </si>
  <si>
    <t>حكم عامل الاحتمالية</t>
  </si>
  <si>
    <t>NPF(7-Zones) Decision</t>
  </si>
  <si>
    <t>Lag</t>
  </si>
  <si>
    <t>Sunset</t>
  </si>
  <si>
    <t>Moonset</t>
  </si>
  <si>
    <t>Optimal Tme</t>
  </si>
  <si>
    <t>Sunrise</t>
  </si>
  <si>
    <t>Day Length</t>
  </si>
  <si>
    <t>Night Sharing SR</t>
  </si>
  <si>
    <t>Night Sharing AT</t>
  </si>
  <si>
    <t>JDE</t>
  </si>
  <si>
    <t>Ecliptic λ</t>
  </si>
  <si>
    <t>Ecliptic β</t>
  </si>
  <si>
    <t>RA</t>
  </si>
  <si>
    <t>Declination</t>
  </si>
  <si>
    <t>HourAngle</t>
  </si>
  <si>
    <t>Azimuth</t>
  </si>
  <si>
    <t>G(h)</t>
  </si>
  <si>
    <t>T(h)</t>
  </si>
  <si>
    <t>T(h,R)</t>
  </si>
  <si>
    <t>T(h,π)</t>
  </si>
  <si>
    <t>T(h,R,π)</t>
  </si>
  <si>
    <t>T(h,R,π,T,P)</t>
  </si>
  <si>
    <t>DAZ</t>
  </si>
  <si>
    <t>Cres Width</t>
  </si>
  <si>
    <t>Phase Angle</t>
  </si>
  <si>
    <t>Illumi %</t>
  </si>
  <si>
    <t>Mphase</t>
  </si>
  <si>
    <t>Distance</t>
  </si>
  <si>
    <t>Temp</t>
  </si>
  <si>
    <t>Pressure</t>
  </si>
  <si>
    <t>Perigee Date</t>
  </si>
  <si>
    <t>Perigee Time</t>
  </si>
  <si>
    <t>Apogee Date</t>
  </si>
  <si>
    <t>Aopgee Time</t>
  </si>
  <si>
    <t>Anadyr, Russia</t>
  </si>
  <si>
    <t>15h 21m 50s</t>
  </si>
  <si>
    <t>5h 40m 30s</t>
  </si>
  <si>
    <t>لا يرى  بالتلسكوب</t>
  </si>
  <si>
    <t>Invisible by Telescope</t>
  </si>
  <si>
    <t>2h 15m 41s</t>
  </si>
  <si>
    <t>58°:37':50.5''</t>
  </si>
  <si>
    <t>3°:34':22.4''</t>
  </si>
  <si>
    <t>3h 42m 9.67s</t>
  </si>
  <si>
    <t>23°:20':9.93''</t>
  </si>
  <si>
    <t>8h 24m 21.4s</t>
  </si>
  <si>
    <t>311°:34':30''</t>
  </si>
  <si>
    <t>7°:19':16''</t>
  </si>
  <si>
    <t>7°:19':4''</t>
  </si>
  <si>
    <t>7°:26':17''</t>
  </si>
  <si>
    <t>6°:19':59''</t>
  </si>
  <si>
    <t>6°:27':0''</t>
  </si>
  <si>
    <t>6°:28':55''</t>
  </si>
  <si>
    <t>169°:28':28.8''</t>
  </si>
  <si>
    <t>0.84%</t>
  </si>
  <si>
    <t>0.74%</t>
  </si>
  <si>
    <t>369428 Km</t>
  </si>
  <si>
    <t>10h 10m 35s</t>
  </si>
  <si>
    <t>2024-5-18</t>
  </si>
  <si>
    <t>6h 58m 48s</t>
  </si>
  <si>
    <t>48°:45':15.4'' | 48°:44':49.4''</t>
  </si>
  <si>
    <t>0°:0':0.23'' | 0°:0':0.23''</t>
  </si>
  <si>
    <t>3h 5m 11.35s | 3h 5m 9.73s</t>
  </si>
  <si>
    <t>17°:24':10.7'' | 17°:23':57.34''</t>
  </si>
  <si>
    <t>133.97°(8h 55m 50.9s) / 133.97°(8h 55m 52.6s)</t>
  </si>
  <si>
    <t>316°:36':53'' | 316°:37':12''</t>
  </si>
  <si>
    <t>0°:42':8'' | 0°:42':28''</t>
  </si>
  <si>
    <t xml:space="preserve"> Wellington, New Zealand</t>
  </si>
  <si>
    <t>1h 57m 8s</t>
  </si>
  <si>
    <t>لا يرى لانه يغيب قبل الشمس</t>
  </si>
  <si>
    <t>Invisible-Moonset before Sunset</t>
  </si>
  <si>
    <t>-16m 22 s</t>
  </si>
  <si>
    <t>56°:24':38.7''</t>
  </si>
  <si>
    <t>3°:25':25.7''</t>
  </si>
  <si>
    <t>3h 32m 56.69s</t>
  </si>
  <si>
    <t>22°:40':36.97''</t>
  </si>
  <si>
    <t>4h 38m 43.4s</t>
  </si>
  <si>
    <t>300°:4':35''</t>
  </si>
  <si>
    <t>0°:47':1''</t>
  </si>
  <si>
    <t>0°:0':40''</t>
  </si>
  <si>
    <t>-1°:46':25''</t>
  </si>
  <si>
    <t>-1°:0':4''</t>
  </si>
  <si>
    <t>0°:59':36''</t>
  </si>
  <si>
    <t>171°:27':22.5''</t>
  </si>
  <si>
    <t>0.55%</t>
  </si>
  <si>
    <t>0.46%</t>
  </si>
  <si>
    <t>368807 Km</t>
  </si>
  <si>
    <t>48°:36':15.2'' | 48°:35':49.2''</t>
  </si>
  <si>
    <t>0°:0':0.21'' | 0°:0':0.21''</t>
  </si>
  <si>
    <t>3h 4m 35.07s | 3h 4m 33.45s</t>
  </si>
  <si>
    <t>17°:21':42.01'' | 17°:21':28.62''</t>
  </si>
  <si>
    <t>75.41°(5h 1m 36.2s) / 75.41°(5h 1m 37.8s)</t>
  </si>
  <si>
    <t>292°:31':12'' | 292°:30':46''</t>
  </si>
  <si>
    <t>0°:55':33'' | 0°:55':42''</t>
  </si>
  <si>
    <t>1h 40m 20s</t>
  </si>
  <si>
    <t>-16m 48 s</t>
  </si>
  <si>
    <t>56°:14':36.6''</t>
  </si>
  <si>
    <t>3°:24':44.5''</t>
  </si>
  <si>
    <t>3h 32m 15.25s</t>
  </si>
  <si>
    <t>22°:37':33.33''</t>
  </si>
  <si>
    <t>4h 22m 34s</t>
  </si>
  <si>
    <t>302°:43':17''</t>
  </si>
  <si>
    <t>1°:50':34''</t>
  </si>
  <si>
    <t>2°:9':36''</t>
  </si>
  <si>
    <t>0°:51':10''</t>
  </si>
  <si>
    <t>1°:10':13''</t>
  </si>
  <si>
    <t>1°:9':40''</t>
  </si>
  <si>
    <t>171°:36':13.5''</t>
  </si>
  <si>
    <t>0.54%</t>
  </si>
  <si>
    <t>0.45%</t>
  </si>
  <si>
    <t>368761 Km</t>
  </si>
  <si>
    <t>48°:35':34.5'' | 48°:35':8.5''</t>
  </si>
  <si>
    <t>3h 4m 32.34s | 3h 4m 30.72s</t>
  </si>
  <si>
    <t>17°:21':30.8'' | 17°:21':17.42''</t>
  </si>
  <si>
    <t>71.21°(4h 44m 48.1s) / 71.21°(4h 44m 49.8s)</t>
  </si>
  <si>
    <t>295°:18':6'' | 295°:17':40''</t>
  </si>
  <si>
    <t>1°:57':38'' | 1°:57':31''</t>
  </si>
  <si>
    <t>Auckland, New Zealand</t>
  </si>
  <si>
    <t>2h 6m 19s</t>
  </si>
  <si>
    <t>-11m 52 s</t>
  </si>
  <si>
    <t>56°:30':7.8''</t>
  </si>
  <si>
    <t>3°:25':48.2''</t>
  </si>
  <si>
    <t>3h 33m 19.36s</t>
  </si>
  <si>
    <t>22°:42':17.05''</t>
  </si>
  <si>
    <t>4h 47m 29.5s</t>
  </si>
  <si>
    <t>298°:45':1''</t>
  </si>
  <si>
    <t>0°:6':10''</t>
  </si>
  <si>
    <t>0°:6':11''</t>
  </si>
  <si>
    <t>0°:29':36''</t>
  </si>
  <si>
    <t>-1°:5':33''</t>
  </si>
  <si>
    <t>0°:29':47''</t>
  </si>
  <si>
    <t>0°:29':33''</t>
  </si>
  <si>
    <t>171°:22':31.8''</t>
  </si>
  <si>
    <t>0.57%</t>
  </si>
  <si>
    <t>0.47%</t>
  </si>
  <si>
    <t>368832 Km</t>
  </si>
  <si>
    <t>48°:36':37.4'' | 48°:36':11.4''</t>
  </si>
  <si>
    <t>3h 4m 36.56s | 3h 4m 34.94s</t>
  </si>
  <si>
    <t>17°:21':48.13'' | 17°:21':34.74''</t>
  </si>
  <si>
    <t>77.69°(5h 10m 43.5s) / 77.69°(5h 10m 45.2s)</t>
  </si>
  <si>
    <t>291°:9':35'' | 291°:9':10''</t>
  </si>
  <si>
    <t>0°:55':5'' | 0°:55':15''</t>
  </si>
  <si>
    <t>1h 54m 7s</t>
  </si>
  <si>
    <t>-12m 12 s</t>
  </si>
  <si>
    <t>56°:22':50.6''</t>
  </si>
  <si>
    <t>3°:25':18.3''</t>
  </si>
  <si>
    <t>3h 32m 49.25s</t>
  </si>
  <si>
    <t>22°:40':4.05''</t>
  </si>
  <si>
    <t>4h 35m 45.6s</t>
  </si>
  <si>
    <t>300°:30':1''</t>
  </si>
  <si>
    <t>1°:57':41''</t>
  </si>
  <si>
    <t>1°:57':40''</t>
  </si>
  <si>
    <t>2°:16':1''</t>
  </si>
  <si>
    <t>0°:58':17''</t>
  </si>
  <si>
    <t>1°:16':38''</t>
  </si>
  <si>
    <t>1°:16':2''</t>
  </si>
  <si>
    <t>171°:28':57.9''</t>
  </si>
  <si>
    <t>368799 Km</t>
  </si>
  <si>
    <t>48°:36':7.9'' | 48°:35':41.9''</t>
  </si>
  <si>
    <t>3h 4m 34.58s | 3h 4m 32.96s</t>
  </si>
  <si>
    <t>17°:21':39.99'' | 17°:21':26.61''</t>
  </si>
  <si>
    <t>74.64°(4h 58m 31.5s) / 74.64°(4h 58m 33.1s)</t>
  </si>
  <si>
    <t>292°:59':27'' | 292°:59':2''</t>
  </si>
  <si>
    <t>1°:20':42'' | 1°:20':32''</t>
  </si>
  <si>
    <t>Kingston, Norfolk, Australia</t>
  </si>
  <si>
    <t>14h 21m 50s</t>
  </si>
  <si>
    <t>2h 47m 12s</t>
  </si>
  <si>
    <t>-11m 30 s</t>
  </si>
  <si>
    <t>56°:18':42.7''</t>
  </si>
  <si>
    <t>3°:25':1.4''</t>
  </si>
  <si>
    <t>3h 32m 32.18s</t>
  </si>
  <si>
    <t>22°:38':48.48''</t>
  </si>
  <si>
    <t>5h 1m 52.5s</t>
  </si>
  <si>
    <t>296°:41':9''</t>
  </si>
  <si>
    <t>0°:53':26''</t>
  </si>
  <si>
    <t>0°:53':23''</t>
  </si>
  <si>
    <t>1°:18':39''</t>
  </si>
  <si>
    <t>0°:5':56''</t>
  </si>
  <si>
    <t>0°:19':15''</t>
  </si>
  <si>
    <t>0°:18':50''</t>
  </si>
  <si>
    <t>171°:32':36.6''</t>
  </si>
  <si>
    <t>368780 Km</t>
  </si>
  <si>
    <t>9h 10m 35s</t>
  </si>
  <si>
    <t>5h 58m 48s</t>
  </si>
  <si>
    <t>48°:35':51.1'' | 48°:35':25.1''</t>
  </si>
  <si>
    <t>3h 4m 33.45s | 3h 4m 31.83s</t>
  </si>
  <si>
    <t>17°:21':35.38'' | 17°:21':22''</t>
  </si>
  <si>
    <t>81.1°(5h 24m 22.4s) / 81.11°(5h 24m 24s)</t>
  </si>
  <si>
    <t>289°:25':43'' | 289°:25':19''</t>
  </si>
  <si>
    <t>0°:53':47'' | 0°:54':1''</t>
  </si>
  <si>
    <t>2h 35m 19s</t>
  </si>
  <si>
    <t>56°:11':36.8''</t>
  </si>
  <si>
    <t>3°:24':32.2''</t>
  </si>
  <si>
    <t>3h 32m 2.87s</t>
  </si>
  <si>
    <t>22°:36':38.36''</t>
  </si>
  <si>
    <t>4h 50m 26.8s</t>
  </si>
  <si>
    <t>298°:4':58''</t>
  </si>
  <si>
    <t>3°:7':40''</t>
  </si>
  <si>
    <t>3°:7':38''</t>
  </si>
  <si>
    <t>3°:21':38''</t>
  </si>
  <si>
    <t>2°:8':16''</t>
  </si>
  <si>
    <t>2°:22':14''</t>
  </si>
  <si>
    <t>2°:19':6''</t>
  </si>
  <si>
    <t>171°:38':51.9''</t>
  </si>
  <si>
    <t>0.53%</t>
  </si>
  <si>
    <t>0.44%</t>
  </si>
  <si>
    <t>368748 Km</t>
  </si>
  <si>
    <t>48°:35':22.4'' | 48°:34':56.4''</t>
  </si>
  <si>
    <t>3h 4m 31.52s | 3h 4m 29.9s</t>
  </si>
  <si>
    <t>17°:21':27.46'' | 17°:21':14.07''</t>
  </si>
  <si>
    <t>78.13°(5h 12m 29.4s) / 78.13°(5h 12m 31s)</t>
  </si>
  <si>
    <t>290°:52':27'' | 290°:52':3''</t>
  </si>
  <si>
    <t>1°:32':34'' | 1°:32':21''</t>
  </si>
  <si>
    <t>Honiara, Solomon Islands</t>
  </si>
  <si>
    <t>3h 46m 27s</t>
  </si>
  <si>
    <t>الرؤية محالة</t>
  </si>
  <si>
    <t>Impossible to be seen</t>
  </si>
  <si>
    <t>1m 59 s</t>
  </si>
  <si>
    <t>56°:54':5.3''</t>
  </si>
  <si>
    <t>3°:27':26''</t>
  </si>
  <si>
    <t>3h 34m 58.48s</t>
  </si>
  <si>
    <t>22°:49':31.9''</t>
  </si>
  <si>
    <t>5h 26m 55.3s</t>
  </si>
  <si>
    <t>293°:54':43''</t>
  </si>
  <si>
    <t>3°:50':59''</t>
  </si>
  <si>
    <t>3°:50':51''</t>
  </si>
  <si>
    <t>4°:2':57''</t>
  </si>
  <si>
    <t>2°:51':37''</t>
  </si>
  <si>
    <t>3°:3':35''</t>
  </si>
  <si>
    <t>2°:53':8''</t>
  </si>
  <si>
    <t>171°:1':18.3''</t>
  </si>
  <si>
    <t>0.61%</t>
  </si>
  <si>
    <t>0.52%</t>
  </si>
  <si>
    <t>368942 Km</t>
  </si>
  <si>
    <t>48°:38':14.5'' | 48°:37':48.5''</t>
  </si>
  <si>
    <t>0°:0':0.22'' | 0°:0':0.21''</t>
  </si>
  <si>
    <t>3h 4m 43.08s | 3h 4m 41.46s</t>
  </si>
  <si>
    <t>17°:22':14.87'' | 17°:22':1.49''</t>
  </si>
  <si>
    <t>87.93°(5h 51m 41.9s) / 87.94°(5h 51m 43.5s)</t>
  </si>
  <si>
    <t>287°:28':13'' | 287°:27':56''</t>
  </si>
  <si>
    <t>0°:51':13'' | 0°:51':35''</t>
  </si>
  <si>
    <t>3h 47m 34s</t>
  </si>
  <si>
    <t>2m 1 s</t>
  </si>
  <si>
    <t>56°:54':45.3''</t>
  </si>
  <si>
    <t>3°:27':28.7''</t>
  </si>
  <si>
    <t>3h 35m 1.24s</t>
  </si>
  <si>
    <t>22°:49':43.94''</t>
  </si>
  <si>
    <t>5h 27m 59.7s</t>
  </si>
  <si>
    <t>293°:51':51''</t>
  </si>
  <si>
    <t>3°:36':25''</t>
  </si>
  <si>
    <t>3°:36':17''</t>
  </si>
  <si>
    <t>3°:48':56''</t>
  </si>
  <si>
    <t>2°:37':3''</t>
  </si>
  <si>
    <t>2°:49':34''</t>
  </si>
  <si>
    <t>2°:39':55''</t>
  </si>
  <si>
    <t>171°:0':42.8''</t>
  </si>
  <si>
    <t>368945 Km</t>
  </si>
  <si>
    <t>48°:38':17.2'' | 48°:37':51.2''</t>
  </si>
  <si>
    <t>3h 4m 43.26s | 3h 4m 41.64s</t>
  </si>
  <si>
    <t>17°:22':15.61'' | 17°:22':2.24''</t>
  </si>
  <si>
    <t>88.21°(5h 52m 48.9s) / 88.22°(5h 52m 50.5s)</t>
  </si>
  <si>
    <t>287°:25':34'' | 287°:25':16''</t>
  </si>
  <si>
    <t>-1°:6':59'' | -1°:7':21''</t>
  </si>
  <si>
    <t>Brisbane, Australia</t>
  </si>
  <si>
    <t>13h 21m 50s</t>
  </si>
  <si>
    <t>3h 49m 23s</t>
  </si>
  <si>
    <t>-10m 4 s</t>
  </si>
  <si>
    <t>56°:20':1''</t>
  </si>
  <si>
    <t>3°:25':6.7''</t>
  </si>
  <si>
    <t>3h 32m 37.57s</t>
  </si>
  <si>
    <t>22°:39':12.35''</t>
  </si>
  <si>
    <t>5h 4m 14.4s</t>
  </si>
  <si>
    <t>296°:22':58''</t>
  </si>
  <si>
    <t>1°:7':23''</t>
  </si>
  <si>
    <t>1°:7':19''</t>
  </si>
  <si>
    <t>1°:30':41''</t>
  </si>
  <si>
    <t>0°:7':59''</t>
  </si>
  <si>
    <t>0°:31':17''</t>
  </si>
  <si>
    <t>0°:30':36''</t>
  </si>
  <si>
    <t>171°:31':27.6''</t>
  </si>
  <si>
    <t>368786 Km</t>
  </si>
  <si>
    <t>8h 10m 35s</t>
  </si>
  <si>
    <t>4h 58m 48s</t>
  </si>
  <si>
    <t>48°:35':56.4'' | 48°:35':30.4''</t>
  </si>
  <si>
    <t>3h 4m 33.81s | 3h 4m 32.19s</t>
  </si>
  <si>
    <t>17°:21':36.84'' | 17°:21':23.45''</t>
  </si>
  <si>
    <t>81.71°(5h 26m 49.3s) / 81.72°(5h 26m 51s)</t>
  </si>
  <si>
    <t>289°:9':53'' | 289°:9':30''</t>
  </si>
  <si>
    <t>0°:53':12'' | 0°:53':26''</t>
  </si>
  <si>
    <t>3h 38m 59s</t>
  </si>
  <si>
    <t>-10m 24 s</t>
  </si>
  <si>
    <t>56°:13':48.2''</t>
  </si>
  <si>
    <t>3°:24':41.2''</t>
  </si>
  <si>
    <t>3h 32m 11.92s</t>
  </si>
  <si>
    <t>22°:37':18.55''</t>
  </si>
  <si>
    <t>4h 54m 14.3s</t>
  </si>
  <si>
    <t>297°:32':47''</t>
  </si>
  <si>
    <t>3°:6':59''</t>
  </si>
  <si>
    <t>3°:6':56''</t>
  </si>
  <si>
    <t>3°:20':58''</t>
  </si>
  <si>
    <t>2°:7':35''</t>
  </si>
  <si>
    <t>2°:21':34''</t>
  </si>
  <si>
    <t>2°:18':28''</t>
  </si>
  <si>
    <t>171°:36':56.1''</t>
  </si>
  <si>
    <t>368758 Km</t>
  </si>
  <si>
    <t>48°:35':31.3'' | 48°:35':5.3''</t>
  </si>
  <si>
    <t>3h 4m 32.12s | 3h 4m 30.5s</t>
  </si>
  <si>
    <t>17°:21':29.9'' | 17°:21':16.52''</t>
  </si>
  <si>
    <t>79.11°(5h 16m 25.3s) / 79.12°(5h 16m 27s)</t>
  </si>
  <si>
    <t>290°:21':55'' | 290°:21':32''</t>
  </si>
  <si>
    <t>1°:17':6'' | 1°:16':52''</t>
  </si>
  <si>
    <t>Sydney, NSW, Australia</t>
  </si>
  <si>
    <t>3h 45m 59s</t>
  </si>
  <si>
    <t>-8m 5 s</t>
  </si>
  <si>
    <t>56°:17':59.1''</t>
  </si>
  <si>
    <t>3°:24':58.4''</t>
  </si>
  <si>
    <t>3h 32m 29.18s</t>
  </si>
  <si>
    <t>22°:38':35.17''</t>
  </si>
  <si>
    <t>4h 53m 43.3s</t>
  </si>
  <si>
    <t>297°:47':50''</t>
  </si>
  <si>
    <t>0°:13':40''</t>
  </si>
  <si>
    <t>0°:13':39''</t>
  </si>
  <si>
    <t>0°:45':18''</t>
  </si>
  <si>
    <t>0°:45':42''</t>
  </si>
  <si>
    <t>0°:14':4''</t>
  </si>
  <si>
    <t>0°:14':7''</t>
  </si>
  <si>
    <t>171°:33':15''</t>
  </si>
  <si>
    <t>368777 Km</t>
  </si>
  <si>
    <t>48°:35':48.2'' | 48°:35':22.2''</t>
  </si>
  <si>
    <t>3h 4m 33.26s | 3h 4m 31.64s</t>
  </si>
  <si>
    <t>17°:21':34.57'' | 17°:21':21.19''</t>
  </si>
  <si>
    <t>79.05°(5h 16m 10.4s) / 79.06°(5h 16m 12s)</t>
  </si>
  <si>
    <t>290°:25':7'' | 290°:24':43''</t>
  </si>
  <si>
    <t>0°:53':50'' | 0°:54':2''</t>
  </si>
  <si>
    <t>3h 37m 40s</t>
  </si>
  <si>
    <t>-8m 19 s</t>
  </si>
  <si>
    <t>56°:13':1''</t>
  </si>
  <si>
    <t>3°:24':37.9''</t>
  </si>
  <si>
    <t>3h 32m 8.67s</t>
  </si>
  <si>
    <t>22°:37':4.12''</t>
  </si>
  <si>
    <t>4h 45m 43.4s</t>
  </si>
  <si>
    <t>298°:54':17''</t>
  </si>
  <si>
    <t>1°:42':15''</t>
  </si>
  <si>
    <t>1°:42':14''</t>
  </si>
  <si>
    <t>2°:1':59''</t>
  </si>
  <si>
    <t>0°:42':52''</t>
  </si>
  <si>
    <t>1°:2':35''</t>
  </si>
  <si>
    <t>1°:2':46''</t>
  </si>
  <si>
    <t>171°:37':37.7''</t>
  </si>
  <si>
    <t>368754 Km</t>
  </si>
  <si>
    <t>48°:35':28.1'' | 48°:35':2.1''</t>
  </si>
  <si>
    <t>3h 4m 31.9s | 3h 4m 30.29s</t>
  </si>
  <si>
    <t>17°:21':29.03'' | 17°:21':15.64''</t>
  </si>
  <si>
    <t>76.97°(5h 7m 51.3s) / 76.98°(5h 7m 53s)</t>
  </si>
  <si>
    <t>291°:34':31'' | 291°:34':6''</t>
  </si>
  <si>
    <t>0°:42':54'' | 0°:42':43''</t>
  </si>
  <si>
    <t>Melbourne, VIC, Australia</t>
  </si>
  <si>
    <t>4h 3m 33s</t>
  </si>
  <si>
    <t>-17m 56 s</t>
  </si>
  <si>
    <t>56°:28':28.6''</t>
  </si>
  <si>
    <t>3°:25':41.4''</t>
  </si>
  <si>
    <t>3h 33m 12.53s</t>
  </si>
  <si>
    <t>22°:41':46.92''</t>
  </si>
  <si>
    <t>4h 45m 37.8s</t>
  </si>
  <si>
    <t>299°:1':23''</t>
  </si>
  <si>
    <t>0°:14':23''</t>
  </si>
  <si>
    <t>0°:23':21''</t>
  </si>
  <si>
    <t>-1°:13':46''</t>
  </si>
  <si>
    <t>0°:36':1''</t>
  </si>
  <si>
    <t>171°:23':59.4''</t>
  </si>
  <si>
    <t>0.56%</t>
  </si>
  <si>
    <t>368824 Km</t>
  </si>
  <si>
    <t>48°:36':30.7'' | 48°:36':4.7''</t>
  </si>
  <si>
    <t>3h 4m 36.11s | 3h 4m 34.49s</t>
  </si>
  <si>
    <t>17°:21':46.28'' | 17°:21':32.9''</t>
  </si>
  <si>
    <t>77.19°(5h 8m 45.4s) / 77.2°(5h 8m 47.1s)</t>
  </si>
  <si>
    <t>291°:26':28'' | 291°:26':3''</t>
  </si>
  <si>
    <t>0°:54':14'' | 0°:54':24''</t>
  </si>
  <si>
    <t>3h 45m 7s</t>
  </si>
  <si>
    <t>-18m 26 s</t>
  </si>
  <si>
    <t>56°:17':28''</t>
  </si>
  <si>
    <t>3°:24':56.2''</t>
  </si>
  <si>
    <t>3h 32m 27.05s</t>
  </si>
  <si>
    <t>22°:38':25.69''</t>
  </si>
  <si>
    <t>4h 27m 54.3s</t>
  </si>
  <si>
    <t>301°:44':21''</t>
  </si>
  <si>
    <t>2°:49':4''</t>
  </si>
  <si>
    <t>3°:3':57''</t>
  </si>
  <si>
    <t>1°:49':40''</t>
  </si>
  <si>
    <t>2°:4':33''</t>
  </si>
  <si>
    <t>171°:33':42.4''</t>
  </si>
  <si>
    <t>368774 Km</t>
  </si>
  <si>
    <t>48°:35':46.1'' | 48°:35':20.1''</t>
  </si>
  <si>
    <t>3h 4m 33.11s | 3h 4m 31.5s</t>
  </si>
  <si>
    <t>17°:21':33.99'' | 17°:21':20.61''</t>
  </si>
  <si>
    <t>72.59°(4h 50m 19.4s) / 72.59°(4h 50m 21.1s)</t>
  </si>
  <si>
    <t>294°:17':3'' | 294°:16':37''</t>
  </si>
  <si>
    <t>2°:27':10'' | 2°:27':0''</t>
  </si>
  <si>
    <t>Tokyo, Japan</t>
  </si>
  <si>
    <t>12h 21m 50s</t>
  </si>
  <si>
    <t>6h 11m 15s</t>
  </si>
  <si>
    <t>30m 22 s</t>
  </si>
  <si>
    <t>57°:8':53.3''</t>
  </si>
  <si>
    <t>3°:28':26.1''</t>
  </si>
  <si>
    <t>3h 35m 59.79s</t>
  </si>
  <si>
    <t>22°:53':58.57''</t>
  </si>
  <si>
    <t>6h 30m 14s</t>
  </si>
  <si>
    <t>292°:57':24''</t>
  </si>
  <si>
    <t>7°:22':39''</t>
  </si>
  <si>
    <t>7°:22':26''</t>
  </si>
  <si>
    <t>7°:29':36''</t>
  </si>
  <si>
    <t>6°:23':18''</t>
  </si>
  <si>
    <t>6°:30':15''</t>
  </si>
  <si>
    <t>6°:18':19''</t>
  </si>
  <si>
    <t>170°:48':9''</t>
  </si>
  <si>
    <t>0.64%</t>
  </si>
  <si>
    <t>369010 Km</t>
  </si>
  <si>
    <t>7h 10m 35s</t>
  </si>
  <si>
    <t>3h 58m 48s</t>
  </si>
  <si>
    <t>48°:39':14.4'' | 48°:38':48.4''</t>
  </si>
  <si>
    <t>3h 4m 47.1s | 3h 4m 45.49s</t>
  </si>
  <si>
    <t>17°:22':31.39'' | 17°:22':18.01''</t>
  </si>
  <si>
    <t>104°(6h 55m 57.9s) / 104°(6h 55m 59.6s)</t>
  </si>
  <si>
    <t>292°:9':33'' | 292°:9':37''</t>
  </si>
  <si>
    <t>0°:46':10'' | 0°:46':37''</t>
  </si>
  <si>
    <t>6h 32m 11s</t>
  </si>
  <si>
    <t>يرى بالتلسكوب</t>
  </si>
  <si>
    <t xml:space="preserve">Visible by Telescope </t>
  </si>
  <si>
    <t>31m 24 s</t>
  </si>
  <si>
    <t>57°:21':22.5''</t>
  </si>
  <si>
    <t>3°:29':16.7''</t>
  </si>
  <si>
    <t>3h 36m 51.57s</t>
  </si>
  <si>
    <t>22°:57':42.43''</t>
  </si>
  <si>
    <t>6h 50m 21.7s</t>
  </si>
  <si>
    <t>295°:46':40''</t>
  </si>
  <si>
    <t>3°:41':25''</t>
  </si>
  <si>
    <t>3°:41':11''</t>
  </si>
  <si>
    <t>3°:53':35''</t>
  </si>
  <si>
    <t>2°:42':4''</t>
  </si>
  <si>
    <t>2°:54':14''</t>
  </si>
  <si>
    <t>2°:48':55''</t>
  </si>
  <si>
    <t>170°:37':1.5''</t>
  </si>
  <si>
    <t>0.67%</t>
  </si>
  <si>
    <t>369068 Km</t>
  </si>
  <si>
    <t>48°:40':5.1'' | 48°:39':39.1''</t>
  </si>
  <si>
    <t>0°:0':0.22'' | 0°:0':0.22''</t>
  </si>
  <si>
    <t>3h 4m 50.5s | 3h 4m 48.89s</t>
  </si>
  <si>
    <t>17°:22':45.33'' | 17°:22':31.96''</t>
  </si>
  <si>
    <t>109.23°(7h 16m 53.9s) / 109.24°(7h 16m 55.6s)</t>
  </si>
  <si>
    <t>295°:17':43'' | 295°:17':48''</t>
  </si>
  <si>
    <t>-4°:39':35'' | -4°:40':2''</t>
  </si>
  <si>
    <t>Babeldaob,Palau Island</t>
  </si>
  <si>
    <t>5h 49m 15s</t>
  </si>
  <si>
    <t>18m 49 s</t>
  </si>
  <si>
    <t>56°:55':45.6''</t>
  </si>
  <si>
    <t>3°:27':32.8''</t>
  </si>
  <si>
    <t>3h 35m 5.4s</t>
  </si>
  <si>
    <t>22°:50':2.09''</t>
  </si>
  <si>
    <t>5h 47m 59.9s</t>
  </si>
  <si>
    <t>292°:21':8''</t>
  </si>
  <si>
    <t>5°:39':8''</t>
  </si>
  <si>
    <t>5°:38':57''</t>
  </si>
  <si>
    <t>5°:47':58''</t>
  </si>
  <si>
    <t>4°:39':46''</t>
  </si>
  <si>
    <t>4°:48':36''</t>
  </si>
  <si>
    <t>4°:31':4''</t>
  </si>
  <si>
    <t>170°:59':49.3''</t>
  </si>
  <si>
    <t>0.62%</t>
  </si>
  <si>
    <t>368949 Km</t>
  </si>
  <si>
    <t>48°:38':21.2'' | 48°:37':55.2''</t>
  </si>
  <si>
    <t>3h 4m 43.53s | 3h 4m 41.91s</t>
  </si>
  <si>
    <t>17°:22':16.74'' | 17°:22':3.36''</t>
  </si>
  <si>
    <t>93.23°(6h 12m 52.9s) / 93.23°(6h 12m 54.6s)</t>
  </si>
  <si>
    <t>287°:38':24'' | 287°:38':14''</t>
  </si>
  <si>
    <t>0°:48':53'' | 0°:49':19''</t>
  </si>
  <si>
    <t>6h 2m 9s</t>
  </si>
  <si>
    <t>19m 20 s</t>
  </si>
  <si>
    <t>57°:3':27.5''</t>
  </si>
  <si>
    <t>3°:28':4.1''</t>
  </si>
  <si>
    <t>3h 35m 37.29s</t>
  </si>
  <si>
    <t>22°:52':20.9''</t>
  </si>
  <si>
    <t>6h 0m 24.1s</t>
  </si>
  <si>
    <t>292°:42':29''</t>
  </si>
  <si>
    <t>2°:48':59''</t>
  </si>
  <si>
    <t>2°:48':49''</t>
  </si>
  <si>
    <t>3°:3':43''</t>
  </si>
  <si>
    <t>1°:49':38''</t>
  </si>
  <si>
    <t>2°:4':21''</t>
  </si>
  <si>
    <t>1°:56':48''</t>
  </si>
  <si>
    <t>170°:52':58.8''</t>
  </si>
  <si>
    <t>0.63%</t>
  </si>
  <si>
    <t>368985 Km</t>
  </si>
  <si>
    <t>48°:38':52.4'' | 48°:38':26.4''</t>
  </si>
  <si>
    <t>3h 4m 45.63s | 3h 4m 44.01s</t>
  </si>
  <si>
    <t>17°:22':25.33'' | 17°:22':11.95''</t>
  </si>
  <si>
    <t>96.45°(6h 25m 47s) / 96.46°(6h 25m 48.6s)</t>
  </si>
  <si>
    <t>288°:6':11'' | 288°:6':2''</t>
  </si>
  <si>
    <t>-3°:51':28'' | -3°:51':53''</t>
  </si>
  <si>
    <t>Bikin, Khabarovsk Krai, Russia</t>
  </si>
  <si>
    <t>7h 0m 33s</t>
  </si>
  <si>
    <t>48m 2 s</t>
  </si>
  <si>
    <t>58°:14':3''</t>
  </si>
  <si>
    <t>3°:32':48''</t>
  </si>
  <si>
    <t>3h 40m 30.51s</t>
  </si>
  <si>
    <t>23°:13':14.98''</t>
  </si>
  <si>
    <t>6h 52m 56.8s</t>
  </si>
  <si>
    <t>295°:19':8''</t>
  </si>
  <si>
    <t>8°:15':30''</t>
  </si>
  <si>
    <t>8°:15':16''</t>
  </si>
  <si>
    <t>8°:21':44''</t>
  </si>
  <si>
    <t>7°:16':11''</t>
  </si>
  <si>
    <t>7°:17':2''</t>
  </si>
  <si>
    <t>169°:49':52.6''</t>
  </si>
  <si>
    <t>0.79%</t>
  </si>
  <si>
    <t>0.69%</t>
  </si>
  <si>
    <t>369315 Km</t>
  </si>
  <si>
    <t>48°:43':38.8'' | 48°:43':12.8''</t>
  </si>
  <si>
    <t>0°:0':0.23'' | 0°:0':0.22''</t>
  </si>
  <si>
    <t>3h 5m 4.86s | 3h 5m 3.24s</t>
  </si>
  <si>
    <t>17°:23':44.13'' | 17°:23':30.77''</t>
  </si>
  <si>
    <t>110.73°(7h 22m 53.7s) / 110.74°(7h 22m 55.3s)</t>
  </si>
  <si>
    <t>296°:47':55'' | 296°:48':5''</t>
  </si>
  <si>
    <t>0°:44':41'' | 0°:45':6''</t>
  </si>
  <si>
    <t>7h 33m 47s</t>
  </si>
  <si>
    <t>49m 51 s</t>
  </si>
  <si>
    <t>58°:33':50.6''</t>
  </si>
  <si>
    <t>3°:34':6.6''</t>
  </si>
  <si>
    <t>3h 41m 52.99s</t>
  </si>
  <si>
    <t>23°:19':0.46''</t>
  </si>
  <si>
    <t>7h 24m 53.8s</t>
  </si>
  <si>
    <t>300°:56':47''</t>
  </si>
  <si>
    <t>3°:30':45''</t>
  </si>
  <si>
    <t>3°:30':32''</t>
  </si>
  <si>
    <t>3°:43':29''</t>
  </si>
  <si>
    <t>2°:31':28''</t>
  </si>
  <si>
    <t>2°:44':12''</t>
  </si>
  <si>
    <t>2°:42':12''</t>
  </si>
  <si>
    <t>169°:32':4.8''</t>
  </si>
  <si>
    <t>0.83%</t>
  </si>
  <si>
    <t>0.73%</t>
  </si>
  <si>
    <t>369409 Km</t>
  </si>
  <si>
    <t>48°:44':59.2'' | 48°:44':33.2''</t>
  </si>
  <si>
    <t>3h 5m 10.26s | 3h 5m 8.64s</t>
  </si>
  <si>
    <t>17°:24':6.23'' | 17°:23':52.87''</t>
  </si>
  <si>
    <t>119.04°(7h 56m 7.7s) / 119.04°(7h 56m 9.4s)</t>
  </si>
  <si>
    <t>303°:1':33'' | 303°:1':44''</t>
  </si>
  <si>
    <t>-5°:39':58'' | -5°:40':23''</t>
  </si>
  <si>
    <t>Goseong-gun, South Korea</t>
  </si>
  <si>
    <t>7h 3m 59s</t>
  </si>
  <si>
    <t>26m 19 s</t>
  </si>
  <si>
    <t>57°:40':20.3''</t>
  </si>
  <si>
    <t>3°:30':33.1''</t>
  </si>
  <si>
    <t>3h 38m 10.3s</t>
  </si>
  <si>
    <t>23°:3':20.34''</t>
  </si>
  <si>
    <t>6h 34m 52s</t>
  </si>
  <si>
    <t>293°:47':3''</t>
  </si>
  <si>
    <t>6°:19':51''</t>
  </si>
  <si>
    <t>6°:19':38''</t>
  </si>
  <si>
    <t>6°:27':43''</t>
  </si>
  <si>
    <t>5°:20':31''</t>
  </si>
  <si>
    <t>5°:28':23''</t>
  </si>
  <si>
    <t>5°:21':32''</t>
  </si>
  <si>
    <t>170°:20':5.4''</t>
  </si>
  <si>
    <t>0.71%</t>
  </si>
  <si>
    <t>369156 Km</t>
  </si>
  <si>
    <t>48°:41':22'' | 48°:40':56''</t>
  </si>
  <si>
    <t>3h 4m 55.67s | 3h 4m 54.05s</t>
  </si>
  <si>
    <t>17°:23':6.5'' | 17°:22':53.13''</t>
  </si>
  <si>
    <t>105.66°(7h 2m 37.8s) / 105.67°(7h 2m 39.5s)</t>
  </si>
  <si>
    <t>293°:7':39'' | 293°:7':43''</t>
  </si>
  <si>
    <t>-2°:16':48'' | -2°:17':15''</t>
  </si>
  <si>
    <t>7h 22m 7s</t>
  </si>
  <si>
    <t>27m 11 s</t>
  </si>
  <si>
    <t>57°:51':8.9''</t>
  </si>
  <si>
    <t>3°:31':16.5''</t>
  </si>
  <si>
    <t>3h 38m 55.22s</t>
  </si>
  <si>
    <t>23°:6':31.86''</t>
  </si>
  <si>
    <t>6h 52m 18.1s</t>
  </si>
  <si>
    <t>296°:12':6''</t>
  </si>
  <si>
    <t>3°:7':31''</t>
  </si>
  <si>
    <t>3°:7':18''</t>
  </si>
  <si>
    <t>3°:21':19''</t>
  </si>
  <si>
    <t>2°:8':12''</t>
  </si>
  <si>
    <t>2°:21':59''</t>
  </si>
  <si>
    <t>2°:19':1''</t>
  </si>
  <si>
    <t>170°:10':25''</t>
  </si>
  <si>
    <t>369207 Km</t>
  </si>
  <si>
    <t>48°:42':5.9'' | 48°:41':39.9''</t>
  </si>
  <si>
    <t>3h 4m 58.62s | 3h 4m 57s</t>
  </si>
  <si>
    <t>17°:23':18.57'' | 17°:23':5.2''</t>
  </si>
  <si>
    <t>110.2°(7h 20m 45.9s) / 110.2°(7h 20m 47.5s)</t>
  </si>
  <si>
    <t>295°:50':11'' | 295°:50':16''</t>
  </si>
  <si>
    <t>-5°:39':31'' | -5°:39':58''</t>
  </si>
  <si>
    <t>Seoul, South Korea</t>
  </si>
  <si>
    <t>7h 6m 39s</t>
  </si>
  <si>
    <t>47m 12 s</t>
  </si>
  <si>
    <t>57°:41':55.7''</t>
  </si>
  <si>
    <t>3°:30':39.5''</t>
  </si>
  <si>
    <t>3h 38m 16.9s</t>
  </si>
  <si>
    <t>23°:3':48.56''</t>
  </si>
  <si>
    <t>6h 32m 3.3s</t>
  </si>
  <si>
    <t>293°:6':21''</t>
  </si>
  <si>
    <t>7°:53':16''</t>
  </si>
  <si>
    <t>7°:53':3''</t>
  </si>
  <si>
    <t>7°:59':45''</t>
  </si>
  <si>
    <t>6°:53':56''</t>
  </si>
  <si>
    <t>7°:0':25''</t>
  </si>
  <si>
    <t>6°:47':52''</t>
  </si>
  <si>
    <t>170°:18':40.1''</t>
  </si>
  <si>
    <t>369164 Km</t>
  </si>
  <si>
    <t>48°:41':28.4'' | 48°:41':2.4''</t>
  </si>
  <si>
    <t>3h 4m 56.1s | 3h 4m 54.48s</t>
  </si>
  <si>
    <t>17°:23':8.27'' | 17°:22':54.9''</t>
  </si>
  <si>
    <t>104.99°(6h 59m 55.2s) / 104.99°(6h 59m 56.9s)</t>
  </si>
  <si>
    <t>292°:47':5'' | 292°:47':11''</t>
  </si>
  <si>
    <t>0°:45':54'' | 0°:46':21''</t>
  </si>
  <si>
    <t>7h 39m 11s</t>
  </si>
  <si>
    <t>48m 38 s</t>
  </si>
  <si>
    <t>57°:51':28''</t>
  </si>
  <si>
    <t>3°:31':17.8''</t>
  </si>
  <si>
    <t>3h 38m 56.54s</t>
  </si>
  <si>
    <t>23°:6':37.48''</t>
  </si>
  <si>
    <t>6h 47m 39.3s</t>
  </si>
  <si>
    <t>295°:17':9''</t>
  </si>
  <si>
    <t>5°:5':53''</t>
  </si>
  <si>
    <t>5°:5':40''</t>
  </si>
  <si>
    <t>5°:15':24''</t>
  </si>
  <si>
    <t>4°:6':34''</t>
  </si>
  <si>
    <t>4°:16':4''</t>
  </si>
  <si>
    <t>4°:19':7''</t>
  </si>
  <si>
    <t>170°:10':7.9''</t>
  </si>
  <si>
    <t>369208 Km</t>
  </si>
  <si>
    <t>48°:42':46.1'' | 48°:42':20.1''</t>
  </si>
  <si>
    <t>3h 5m 1.39s | 3h 4m 59.77s</t>
  </si>
  <si>
    <t>17°:23':29.92'' | 17°:23':16.55''</t>
  </si>
  <si>
    <t>108.97°(7h 15m 52.6s) / 108.98°(7h 15m 54.3s)</t>
  </si>
  <si>
    <t>297°:51':46'' | 297°:56':16''</t>
  </si>
  <si>
    <t>-3°:38':57'' | -6°:31':14''</t>
  </si>
  <si>
    <t>Pyongyang, North Korea</t>
  </si>
  <si>
    <t>7h 14m 45s</t>
  </si>
  <si>
    <t>46m 56 s</t>
  </si>
  <si>
    <t>57°:46':45.4''</t>
  </si>
  <si>
    <t>3°:30':58.9''</t>
  </si>
  <si>
    <t>3h 38m 36.97s</t>
  </si>
  <si>
    <t>23°:5':14.16''</t>
  </si>
  <si>
    <t>6h 34m 52.9s</t>
  </si>
  <si>
    <t>293°:20':47''</t>
  </si>
  <si>
    <t>7°:57':56''</t>
  </si>
  <si>
    <t>7°:57':43''</t>
  </si>
  <si>
    <t>8°:4':18''</t>
  </si>
  <si>
    <t>6°:58':37''</t>
  </si>
  <si>
    <t>7°:4':59''</t>
  </si>
  <si>
    <t>6°:53':42''</t>
  </si>
  <si>
    <t>170°:14':20.8''</t>
  </si>
  <si>
    <t>0.72%</t>
  </si>
  <si>
    <t>369186 Km</t>
  </si>
  <si>
    <t>48°:41':48'' | 48°:41':22''</t>
  </si>
  <si>
    <t>3h 4m 57.42s | 3h 4m 55.8s</t>
  </si>
  <si>
    <t>17°:23':13.67'' | 17°:23':0.3''</t>
  </si>
  <si>
    <t>105.77°(7h 3m 3.7s) / 105.78°(7h 3m 5.3s)</t>
  </si>
  <si>
    <t>293°:17':37'' | 293°:17':43''</t>
  </si>
  <si>
    <t>0°:45':45'' | 0°:46':12''</t>
  </si>
  <si>
    <t>7h 46m 42s</t>
  </si>
  <si>
    <t>48m 32 s</t>
  </si>
  <si>
    <t>57°:56':22.4''</t>
  </si>
  <si>
    <t>3°:31':37.4''</t>
  </si>
  <si>
    <t>3h 39m 16.95s</t>
  </si>
  <si>
    <t>23°:8':4.15''</t>
  </si>
  <si>
    <t>7h 6m 40.3s</t>
  </si>
  <si>
    <t>295°:40':52''</t>
  </si>
  <si>
    <t>2°:26':8''</t>
  </si>
  <si>
    <t>2°:25':55''</t>
  </si>
  <si>
    <t>1°:26':49''</t>
  </si>
  <si>
    <t>1°:42':52''</t>
  </si>
  <si>
    <t>4°:18':8''</t>
  </si>
  <si>
    <t>170°:5':44.1''</t>
  </si>
  <si>
    <t>0.75%</t>
  </si>
  <si>
    <t>0.65%</t>
  </si>
  <si>
    <t>369231 Km</t>
  </si>
  <si>
    <t>48°:42':26.5'' | 48°:42':0.5''</t>
  </si>
  <si>
    <t>3h 5m 2.61s | 3h 5m 0.99s</t>
  </si>
  <si>
    <t>17°:23':34.92'' | 17°:23':21.56''</t>
  </si>
  <si>
    <t>109.8°(7h 19m 11.7s) / 109.81°(7h 19m 13.4s)</t>
  </si>
  <si>
    <t>295°:50':44'' | 298°:30':7''</t>
  </si>
  <si>
    <t>-3°:36':36'' | -3°:34':12''</t>
  </si>
  <si>
    <t xml:space="preserve">Dili, East Timor </t>
  </si>
  <si>
    <t>6h 5m 12s</t>
  </si>
  <si>
    <t>8m 29 s</t>
  </si>
  <si>
    <t>57°:5':16.7''</t>
  </si>
  <si>
    <t>3°:28':11.5''</t>
  </si>
  <si>
    <t>3h 35m 44.83s</t>
  </si>
  <si>
    <t>22°:52':53.66''</t>
  </si>
  <si>
    <t>5h 27m 18s</t>
  </si>
  <si>
    <t>293°:53':35''</t>
  </si>
  <si>
    <t>4°:6':47''</t>
  </si>
  <si>
    <t>4°:6':40''</t>
  </si>
  <si>
    <t>4°:18':6''</t>
  </si>
  <si>
    <t>3°:7':26''</t>
  </si>
  <si>
    <t>3°:18':45''</t>
  </si>
  <si>
    <t>3°:8':32''</t>
  </si>
  <si>
    <t>170°:51':21.7''</t>
  </si>
  <si>
    <t>368993 Km</t>
  </si>
  <si>
    <t>48°:38':59.8'' | 48°:38':33.8''</t>
  </si>
  <si>
    <t>3h 4m 46.12s | 3h 4m 44.5s</t>
  </si>
  <si>
    <t>17°:22':27.36'' | 17°:22':13.98''</t>
  </si>
  <si>
    <t>88.2°(5h 52m 47.9s) / 88.21°(5h 52m 49.5s)</t>
  </si>
  <si>
    <t>287°:26':40'' | 287°:26':23''</t>
  </si>
  <si>
    <t>0°:50':49'' | 0°:51':10''</t>
  </si>
  <si>
    <t>6h 11m 0s</t>
  </si>
  <si>
    <t>8m 42 s</t>
  </si>
  <si>
    <t>57°:8':44.3''</t>
  </si>
  <si>
    <t>3°:28':25.5''</t>
  </si>
  <si>
    <t>3h 35m 59.17s</t>
  </si>
  <si>
    <t>22°:53':55.89''</t>
  </si>
  <si>
    <t>5h 32m 52.6s</t>
  </si>
  <si>
    <t>293°:40':8''</t>
  </si>
  <si>
    <t>2°:50':54''</t>
  </si>
  <si>
    <t>2°:50':46''</t>
  </si>
  <si>
    <t>3°:5':33''</t>
  </si>
  <si>
    <t>1°:51':33''</t>
  </si>
  <si>
    <t>2°:6':12''</t>
  </si>
  <si>
    <t>1°:59':43''</t>
  </si>
  <si>
    <t>170°:48':17''</t>
  </si>
  <si>
    <t>369009 Km</t>
  </si>
  <si>
    <t>48°:39':13.8'' | 48°:38':47.8''</t>
  </si>
  <si>
    <t>3h 4m 47.06s | 3h 4m 45.44s</t>
  </si>
  <si>
    <t>17°:22':31.22'' | 17°:22':17.85''</t>
  </si>
  <si>
    <t>89.65°(5h 58m 35.9s) / 89.66°(5h 58m 37.5s)</t>
  </si>
  <si>
    <t>287°:14':28'' | 287°:14':11''</t>
  </si>
  <si>
    <t>-2°:12':57'' | -2°:13':18''</t>
  </si>
  <si>
    <t>Daqing, Heilongjiang, China</t>
  </si>
  <si>
    <t>11h 21m 50s</t>
  </si>
  <si>
    <t>7h 36m 12s</t>
  </si>
  <si>
    <t>45m 43 s</t>
  </si>
  <si>
    <t>57°:23':46.3''</t>
  </si>
  <si>
    <t>3°:29':26.3''</t>
  </si>
  <si>
    <t>3h 37m 1.51s</t>
  </si>
  <si>
    <t>22°:58':25.25''</t>
  </si>
  <si>
    <t>6h 55m 31.1s</t>
  </si>
  <si>
    <t>295°:37':23''</t>
  </si>
  <si>
    <t>7°:34':22''</t>
  </si>
  <si>
    <t>7°:34':8''</t>
  </si>
  <si>
    <t>7°:41':2''</t>
  </si>
  <si>
    <t>6°:35':1''</t>
  </si>
  <si>
    <t>6°:41':42''</t>
  </si>
  <si>
    <t>6°:32':51''</t>
  </si>
  <si>
    <t>170°:34':53.2''</t>
  </si>
  <si>
    <t>0.58%</t>
  </si>
  <si>
    <t>369079 Km</t>
  </si>
  <si>
    <t>6h 10m 35s</t>
  </si>
  <si>
    <t>2h 58m 48s</t>
  </si>
  <si>
    <t>48°:40':14.8'' | 48°:39':48.8''</t>
  </si>
  <si>
    <t>3h 4m 51.16s | 3h 4m 49.54s</t>
  </si>
  <si>
    <t>17°:22':48'' | 17°:22':34.63''</t>
  </si>
  <si>
    <t>110.56°(7h 22m 12.6s) / 110.56°(7h 22m 14.3s)</t>
  </si>
  <si>
    <t>296°:39':38'' | 296°:39':48''</t>
  </si>
  <si>
    <t>0°:45':41'' | 0°:46':7''</t>
  </si>
  <si>
    <t>8h 7m 50s</t>
  </si>
  <si>
    <t>47m 27 s</t>
  </si>
  <si>
    <t>57°:42':38''</t>
  </si>
  <si>
    <t>3°:30':42.3''</t>
  </si>
  <si>
    <t>3h 38m 19.83s</t>
  </si>
  <si>
    <t>23°:4':1.08''</t>
  </si>
  <si>
    <t>7h 25m 55.9s</t>
  </si>
  <si>
    <t>300°:58':53''</t>
  </si>
  <si>
    <t>3°:2':35''</t>
  </si>
  <si>
    <t>3°:2':21''</t>
  </si>
  <si>
    <t>3°:16':38''</t>
  </si>
  <si>
    <t>2°:3':15''</t>
  </si>
  <si>
    <t>2°:17':18''</t>
  </si>
  <si>
    <t>2°:14':16''</t>
  </si>
  <si>
    <t>170°:18':2.2''</t>
  </si>
  <si>
    <t>369167 Km</t>
  </si>
  <si>
    <t>48°:41':31.3'' | 48°:41':5.3''</t>
  </si>
  <si>
    <t>3h 4m 56.3s | 3h 4m 54.68s</t>
  </si>
  <si>
    <t>17°:23':9.06'' | 17°:22':55.69''</t>
  </si>
  <si>
    <t>118.47°(7h 53m 50.7s) / 118.47°(7h 53m 52.3s)</t>
  </si>
  <si>
    <t>302°:33':35'' | 302°:33':46''</t>
  </si>
  <si>
    <t>-5°:28':53'' | -5°:29':18''</t>
  </si>
  <si>
    <t>Taipei, Taiwan</t>
  </si>
  <si>
    <t>7h 5m 41s</t>
  </si>
  <si>
    <t>33m 47 s</t>
  </si>
  <si>
    <t>57°:5':34''</t>
  </si>
  <si>
    <t>3°:28':12.7''</t>
  </si>
  <si>
    <t>3h 35m 46.02s</t>
  </si>
  <si>
    <t>22°:52':58.85''</t>
  </si>
  <si>
    <t>6h 11m 47.1s</t>
  </si>
  <si>
    <t>292°:2':0''</t>
  </si>
  <si>
    <t>6°:59':22''</t>
  </si>
  <si>
    <t>6°:59':10''</t>
  </si>
  <si>
    <t>7°:6':40''</t>
  </si>
  <si>
    <t>6°:0':1''</t>
  </si>
  <si>
    <t>6°:7':18''</t>
  </si>
  <si>
    <t>5°:47':47''</t>
  </si>
  <si>
    <t>170°:51':6.3''</t>
  </si>
  <si>
    <t>368995 Km</t>
  </si>
  <si>
    <t>48°:39':1'' | 48°:38':35''</t>
  </si>
  <si>
    <t>3h 4m 46.2s | 3h 4m 44.58s</t>
  </si>
  <si>
    <t>17°:22':27.68'' | 17°:22':14.31''</t>
  </si>
  <si>
    <t>99.33°(6h 37m 18.1s) / 99.34°(6h 37m 19.8s)</t>
  </si>
  <si>
    <t>289°:38':7'' | 289°:38':6''</t>
  </si>
  <si>
    <t>0°:47':20'' | 0°:47':47''</t>
  </si>
  <si>
    <t>7h 28m 54s</t>
  </si>
  <si>
    <t>34m 45 s</t>
  </si>
  <si>
    <t>57°:12':23.3''</t>
  </si>
  <si>
    <t>3°:28':40.3''</t>
  </si>
  <si>
    <t>3h 36m 14.3s</t>
  </si>
  <si>
    <t>22°:55':1.42''</t>
  </si>
  <si>
    <t>6h 22m 55.7s</t>
  </si>
  <si>
    <t>293°:6':50''</t>
  </si>
  <si>
    <t>4°:40':24''</t>
  </si>
  <si>
    <t>4°:40':11''</t>
  </si>
  <si>
    <t>4°:50':37''</t>
  </si>
  <si>
    <t>3°:41':2''</t>
  </si>
  <si>
    <t>3°:51':15''</t>
  </si>
  <si>
    <t>3°:47':0''</t>
  </si>
  <si>
    <t>170°:45':2''</t>
  </si>
  <si>
    <t>369026 Km</t>
  </si>
  <si>
    <t>48°:39':56.4'' | 48°:39':30.4''</t>
  </si>
  <si>
    <t>3h 4m 49.97s | 3h 4m 48.35s</t>
  </si>
  <si>
    <t>17°:22':43.14'' | 17°:22':29.77''</t>
  </si>
  <si>
    <t>102.18°(6h 48m 42.3s) / 102.19°(6h 48m 43.9s)</t>
  </si>
  <si>
    <t>292°:10':9'' | 292°:12':18''</t>
  </si>
  <si>
    <t>-3°:12':36'' | -5°:38':38''</t>
  </si>
  <si>
    <t>Shanghai, China</t>
  </si>
  <si>
    <t>7h 16m 15s</t>
  </si>
  <si>
    <t>33m 57 s</t>
  </si>
  <si>
    <t>57°:11':52.3''</t>
  </si>
  <si>
    <t>3°:28':38.2''</t>
  </si>
  <si>
    <t>3h 36m 12.16s</t>
  </si>
  <si>
    <t>22°:54':52.14''</t>
  </si>
  <si>
    <t>6h 21m 41s</t>
  </si>
  <si>
    <t>292°:24':33''</t>
  </si>
  <si>
    <t>7°:18':54''</t>
  </si>
  <si>
    <t>7°:18':41''</t>
  </si>
  <si>
    <t>7°:25':55''</t>
  </si>
  <si>
    <t>6°:19':33''</t>
  </si>
  <si>
    <t>6°:26':33''</t>
  </si>
  <si>
    <t>6°:12':28''</t>
  </si>
  <si>
    <t>170°:45':29.6''</t>
  </si>
  <si>
    <t>369024 Km</t>
  </si>
  <si>
    <t>48°:39':26.5'' | 48°:39':0.5''</t>
  </si>
  <si>
    <t>3h 4m 47.92s | 3h 4m 46.3s</t>
  </si>
  <si>
    <t>17°:22':34.72'' | 17°:22':21.34''</t>
  </si>
  <si>
    <t>101.91°(6h 47m 36.4s) / 101.91°(6h 47m 38.1s)</t>
  </si>
  <si>
    <t>290°:56':36'' | 290°:56':38''</t>
  </si>
  <si>
    <t>0°:46':55'' | 0°:47':23''</t>
  </si>
  <si>
    <t>7h 39m 37s</t>
  </si>
  <si>
    <t>35m 3 s</t>
  </si>
  <si>
    <t>57°:25':48.5''</t>
  </si>
  <si>
    <t>3°:29':34.6''</t>
  </si>
  <si>
    <t>3h 37m 9.97s</t>
  </si>
  <si>
    <t>22°:59':1.65''</t>
  </si>
  <si>
    <t>6h 44m 9s</t>
  </si>
  <si>
    <t>295°:12':19''</t>
  </si>
  <si>
    <t>2°:57':22''</t>
  </si>
  <si>
    <t>2°:57':9''</t>
  </si>
  <si>
    <t>3°:11':38''</t>
  </si>
  <si>
    <t>1°:58':1''</t>
  </si>
  <si>
    <t>2°:12':17''</t>
  </si>
  <si>
    <t>2°:7':28''</t>
  </si>
  <si>
    <t>170°:33':4.2''</t>
  </si>
  <si>
    <t>0.68%</t>
  </si>
  <si>
    <t>369088 Km</t>
  </si>
  <si>
    <t>48°:40':23.1'' | 48°:39':57.1''</t>
  </si>
  <si>
    <t>3h 4m 51.71s | 3h 4m 50.09s</t>
  </si>
  <si>
    <t>17°:22':50.28'' | 17°:22':36.91''</t>
  </si>
  <si>
    <t>107.75°(7h 10m 58.5s) / 107.76°(7h 11m 0.1s)</t>
  </si>
  <si>
    <t>294°:4':42'' | 294°:4':45''</t>
  </si>
  <si>
    <t>-5°:23':44'' | -5°:24':12''</t>
  </si>
  <si>
    <t>Manila, Philippines</t>
  </si>
  <si>
    <t>6h 52m 54s</t>
  </si>
  <si>
    <t>25m 10 s</t>
  </si>
  <si>
    <t>56°:57':56.3''</t>
  </si>
  <si>
    <t>3°:27':41.7''</t>
  </si>
  <si>
    <t>3h 35m 14.42s</t>
  </si>
  <si>
    <t>22°:50':41.41''</t>
  </si>
  <si>
    <t>5h 57m 10.1s</t>
  </si>
  <si>
    <t>292°:1':41''</t>
  </si>
  <si>
    <t>6°:15':12''</t>
  </si>
  <si>
    <t>6°:15':1''</t>
  </si>
  <si>
    <t>6°:23':11''</t>
  </si>
  <si>
    <t>5°:15':51''</t>
  </si>
  <si>
    <t>5°:23':49''</t>
  </si>
  <si>
    <t>5°:1':16''</t>
  </si>
  <si>
    <t>170°:57':53.2''</t>
  </si>
  <si>
    <t>368959 Km</t>
  </si>
  <si>
    <t>48°:38':30.1'' | 48°:38':4.1''</t>
  </si>
  <si>
    <t>3h 4m 44.12s | 3h 4m 42.5s</t>
  </si>
  <si>
    <t>17°:22':19.17'' | 17°:22':5.79''</t>
  </si>
  <si>
    <t>95.55°(6h 22m 11.6s) / 95.56°(6h 22m 13.3s)</t>
  </si>
  <si>
    <t>288°:11':35'' | 288°:11':29''</t>
  </si>
  <si>
    <t>0°:48':15'' | 0°:48':42''</t>
  </si>
  <si>
    <t>7h 10m 10s</t>
  </si>
  <si>
    <t>25m 52 s</t>
  </si>
  <si>
    <t>57°:3':1.2''</t>
  </si>
  <si>
    <t>3°:28':2.3''</t>
  </si>
  <si>
    <t>3h 35m 35.47s</t>
  </si>
  <si>
    <t>22°:52':13.02''</t>
  </si>
  <si>
    <t>6h 5m 28.5s</t>
  </si>
  <si>
    <t>292°:30':14''</t>
  </si>
  <si>
    <t>4°:23':59''</t>
  </si>
  <si>
    <t>4°:23':48''</t>
  </si>
  <si>
    <t>4°:34':46''</t>
  </si>
  <si>
    <t>3°:24':38''</t>
  </si>
  <si>
    <t>3°:35':25''</t>
  </si>
  <si>
    <t>3°:26':20''</t>
  </si>
  <si>
    <t>170°:53':22.2''</t>
  </si>
  <si>
    <t>368983 Km</t>
  </si>
  <si>
    <t>48°:39':11.3'' | 48°:38':45.3''</t>
  </si>
  <si>
    <t>3h 4m 46.93s | 3h 4m 45.31s</t>
  </si>
  <si>
    <t>17°:22':30.67'' | 17°:22':17.29''</t>
  </si>
  <si>
    <t>97.68°(6h 30m 41.2s) / 97.68°(6h 30m 42.9s)</t>
  </si>
  <si>
    <t>289°:20':6'' | 289°:20':55''</t>
  </si>
  <si>
    <t>-2°:45':9'' | -4°:43':0''</t>
  </si>
  <si>
    <t>Beijing, China</t>
  </si>
  <si>
    <t>7h 54m 5s</t>
  </si>
  <si>
    <t>50m 21 s</t>
  </si>
  <si>
    <t>57°:34':26.2''</t>
  </si>
  <si>
    <t>3°:30':9.3''</t>
  </si>
  <si>
    <t>3h 37m 45.78s</t>
  </si>
  <si>
    <t>23°:1':35.42''</t>
  </si>
  <si>
    <t>6h 37m 41.4s</t>
  </si>
  <si>
    <t>293°:36':12''</t>
  </si>
  <si>
    <t>7°:46':56''</t>
  </si>
  <si>
    <t>7°:46':43''</t>
  </si>
  <si>
    <t>7°:53':34''</t>
  </si>
  <si>
    <t>6°:47':36''</t>
  </si>
  <si>
    <t>6°:54':14''</t>
  </si>
  <si>
    <t>6°:35':38''</t>
  </si>
  <si>
    <t>170°:25':22''</t>
  </si>
  <si>
    <t>0.7%</t>
  </si>
  <si>
    <t>0.6%</t>
  </si>
  <si>
    <t>369129 Km</t>
  </si>
  <si>
    <t>48°:40':58.1'' | 48°:40':32''</t>
  </si>
  <si>
    <t>3h 4m 54.06s | 3h 4m 52.44s</t>
  </si>
  <si>
    <t>17°:22':59.91'' | 17°:22':46.54''</t>
  </si>
  <si>
    <t>106.27°(7h 5m 4.3s) / 106.28°(7h 5m 5.9s)</t>
  </si>
  <si>
    <t>293°:37':23'' | 293°:37':29''</t>
  </si>
  <si>
    <t>0°:46':8'' | 0°:46':34''</t>
  </si>
  <si>
    <t>8h 28m 49s</t>
  </si>
  <si>
    <t>51m 54 s</t>
  </si>
  <si>
    <t>57°:44':37.3''</t>
  </si>
  <si>
    <t>3°:30':50.3''</t>
  </si>
  <si>
    <t>3h 38m 28.09s</t>
  </si>
  <si>
    <t>23°:4':36.31''</t>
  </si>
  <si>
    <t>6h 54m 19.9s</t>
  </si>
  <si>
    <t>296°:3':28''</t>
  </si>
  <si>
    <t>4°:55':12''</t>
  </si>
  <si>
    <t>4°:54':58''</t>
  </si>
  <si>
    <t>5°:4':58''</t>
  </si>
  <si>
    <t>3°:55':52''</t>
  </si>
  <si>
    <t>4°:5':38''</t>
  </si>
  <si>
    <t>4°:5':26''</t>
  </si>
  <si>
    <t>170°:16':15.5''</t>
  </si>
  <si>
    <t>369176 Km</t>
  </si>
  <si>
    <t>48°:42':21'' | 48°:41':55''</t>
  </si>
  <si>
    <t>3h 4m 59.7s | 3h 4m 58.09s</t>
  </si>
  <si>
    <t>17°:23':23.03'' | 17°:23':9.66''</t>
  </si>
  <si>
    <t>110.53°(7h 22m 6.5s) / 110.54°(7h 22m 8.2s)</t>
  </si>
  <si>
    <t>299°:19':19'' | 299°:24':27''</t>
  </si>
  <si>
    <t>-3°:43':30'' | -6°:39':22''</t>
  </si>
  <si>
    <t>Bandar Seri, Brunei</t>
  </si>
  <si>
    <t>7h 4m 30s</t>
  </si>
  <si>
    <t>20m 38 s</t>
  </si>
  <si>
    <t>57°:4':51.6''</t>
  </si>
  <si>
    <t>3°:28':9.8''</t>
  </si>
  <si>
    <t>3h 35m 43.1s</t>
  </si>
  <si>
    <t>22°:52':46.14''</t>
  </si>
  <si>
    <t>5h 44m 8.7s</t>
  </si>
  <si>
    <t>292°:33':52''</t>
  </si>
  <si>
    <t>5°:33':3''</t>
  </si>
  <si>
    <t>5°:32':53''</t>
  </si>
  <si>
    <t>5°:41':59''</t>
  </si>
  <si>
    <t>4°:33':41''</t>
  </si>
  <si>
    <t>4°:42':37''</t>
  </si>
  <si>
    <t>4°:25':6''</t>
  </si>
  <si>
    <t>170°:51':44''</t>
  </si>
  <si>
    <t>368991 Km</t>
  </si>
  <si>
    <t>48°:38':58.1'' | 48°:38':32.1''</t>
  </si>
  <si>
    <t>3h 4m 46.01s | 3h 4m 44.39s</t>
  </si>
  <si>
    <t>17°:22':26.89'' | 17°:22':13.52''</t>
  </si>
  <si>
    <t>92.41°(6h 9m 36.9s) / 92.42°(6h 9m 38.6s)</t>
  </si>
  <si>
    <t>287°:30':57'' | 287°:30':46''</t>
  </si>
  <si>
    <t>0°:49':23'' | 0°:49':48''</t>
  </si>
  <si>
    <t>7h 18m 38s</t>
  </si>
  <si>
    <t>21m 11 s</t>
  </si>
  <si>
    <t>57°:9':1''</t>
  </si>
  <si>
    <t>3°:28':26.6''</t>
  </si>
  <si>
    <t>3h 36m 0.33s</t>
  </si>
  <si>
    <t>22°:54':0.89''</t>
  </si>
  <si>
    <t>5h 50m 56.6s</t>
  </si>
  <si>
    <t>292°:41':29''</t>
  </si>
  <si>
    <t>3°:59':20''</t>
  </si>
  <si>
    <t>3°:59':9''</t>
  </si>
  <si>
    <t>4°:10':58''</t>
  </si>
  <si>
    <t>2°:59':58''</t>
  </si>
  <si>
    <t>3°:11':36''</t>
  </si>
  <si>
    <t>3°:4':34''</t>
  </si>
  <si>
    <t>170°:48':2.1''</t>
  </si>
  <si>
    <t>369011 Km</t>
  </si>
  <si>
    <t>48°:39':31.9'' | 48°:39':5.9''</t>
  </si>
  <si>
    <t>3h 4m 48.3s | 3h 4m 46.68s</t>
  </si>
  <si>
    <t>17°:22':36.31'' | 17°:22':22.93''</t>
  </si>
  <si>
    <t>94.15°(6h 16m 33.8s) / 94.15°(6h 16m 35.5s)</t>
  </si>
  <si>
    <t>287°:51':44'' | 287°:51':48''</t>
  </si>
  <si>
    <t>-2°:28':21'' | -4°:8':25''</t>
  </si>
  <si>
    <t>Hong Kong, China</t>
  </si>
  <si>
    <t>7h 31m 4s</t>
  </si>
  <si>
    <t>27m 45 s</t>
  </si>
  <si>
    <t>57°:20':42.6''</t>
  </si>
  <si>
    <t>3°:29':14''</t>
  </si>
  <si>
    <t>3h 36m 48.81s</t>
  </si>
  <si>
    <t>22°:57':30.51''</t>
  </si>
  <si>
    <t>6h 6m 38.3s</t>
  </si>
  <si>
    <t>291°:57':14''</t>
  </si>
  <si>
    <t>7°:5':20''</t>
  </si>
  <si>
    <t>7°:5':8''</t>
  </si>
  <si>
    <t>7°:12':27''</t>
  </si>
  <si>
    <t>6°:5':59''</t>
  </si>
  <si>
    <t>6°:13':7''</t>
  </si>
  <si>
    <t>5°:51':2''</t>
  </si>
  <si>
    <t>170°:37':37.1''</t>
  </si>
  <si>
    <t>369065 Km</t>
  </si>
  <si>
    <t>48°:40':2.4'' | 48°:39':36.4''</t>
  </si>
  <si>
    <t>3h 4m 50.32s | 3h 4m 48.7s</t>
  </si>
  <si>
    <t>17°:22':44.59'' | 17°:22':31.21''</t>
  </si>
  <si>
    <t>98.29°(6h 33m 8s) / 98.3°(6h 33m 9.6s)</t>
  </si>
  <si>
    <t>289°:10':52'' | 289°:10':49''</t>
  </si>
  <si>
    <t>0°:47':37'' | 0°:48':4''</t>
  </si>
  <si>
    <t>7h 50m 8s</t>
  </si>
  <si>
    <t>28m 36 s</t>
  </si>
  <si>
    <t>57°:32':4.8''</t>
  </si>
  <si>
    <t>3°:29':59.9''</t>
  </si>
  <si>
    <t>3h 37m 36s</t>
  </si>
  <si>
    <t>23°:0':53.49''</t>
  </si>
  <si>
    <t>6h 24m 58.3s</t>
  </si>
  <si>
    <t>293°:35':55''</t>
  </si>
  <si>
    <t>3°:12':2''</t>
  </si>
  <si>
    <t>3°:11':49''</t>
  </si>
  <si>
    <t>3°:25':33''</t>
  </si>
  <si>
    <t>2°:12':41''</t>
  </si>
  <si>
    <t>2°:26':13''</t>
  </si>
  <si>
    <t>2°:17':34''</t>
  </si>
  <si>
    <t>170°:27':28.2''</t>
  </si>
  <si>
    <t>369118 Km</t>
  </si>
  <si>
    <t>48°:40':48.5'' | 48°:40':22.5''</t>
  </si>
  <si>
    <t>3h 4m 53.42s | 3h 4m 51.8s</t>
  </si>
  <si>
    <t>17°:22':57.28'' | 17°:22':43.91''</t>
  </si>
  <si>
    <t>103.06°(6h 52m 12s) / 103.06°(6h 52m 13.7s)</t>
  </si>
  <si>
    <t>291°:4':13'' | 291°:4':11''</t>
  </si>
  <si>
    <t>-4°:56':0'' | -4°:56':27''</t>
  </si>
  <si>
    <t>Macao, Macau</t>
  </si>
  <si>
    <t>7h 33m 27s</t>
  </si>
  <si>
    <t>34m 16 s</t>
  </si>
  <si>
    <t>57°:22':7.9''</t>
  </si>
  <si>
    <t>3°:29':19.7''</t>
  </si>
  <si>
    <t>3h 36m 54.71s</t>
  </si>
  <si>
    <t>22°:57':55.94''</t>
  </si>
  <si>
    <t>6h 6m 23.8s</t>
  </si>
  <si>
    <t>291°:57':8''</t>
  </si>
  <si>
    <t>7°:6':16''</t>
  </si>
  <si>
    <t>7°:6':4''</t>
  </si>
  <si>
    <t>7°:13':22''</t>
  </si>
  <si>
    <t>6°:6':55''</t>
  </si>
  <si>
    <t>6°:14':1''</t>
  </si>
  <si>
    <t>5°:53':0''</t>
  </si>
  <si>
    <t>170°:36':21''</t>
  </si>
  <si>
    <t>369071 Km</t>
  </si>
  <si>
    <t>48°:40':8.1'' | 48°:39':42.1''</t>
  </si>
  <si>
    <t>3h 4m 50.71s | 3h 4m 49.09s</t>
  </si>
  <si>
    <t>17°:22':46.17'' | 17°:22':32.8''</t>
  </si>
  <si>
    <t>98.25°(6h 32m 59s) / 98.26°(6h 33m 0.7s)</t>
  </si>
  <si>
    <t>289°:9':57'' | 289°:9':54''</t>
  </si>
  <si>
    <t>0°:47':42'' | 0°:48':9''</t>
  </si>
  <si>
    <t>7h 56m 59s</t>
  </si>
  <si>
    <t>35m 14 s</t>
  </si>
  <si>
    <t>57°:29':2.4''</t>
  </si>
  <si>
    <t>3°:29':47.6''</t>
  </si>
  <si>
    <t>3h 37m 23.38s</t>
  </si>
  <si>
    <t>22°:59':59.29''</t>
  </si>
  <si>
    <t>6h 17m 42.1s</t>
  </si>
  <si>
    <t>292°:55':28''</t>
  </si>
  <si>
    <t>4°:41':56''</t>
  </si>
  <si>
    <t>4°:41':43''</t>
  </si>
  <si>
    <t>4°:52':8''</t>
  </si>
  <si>
    <t>3°:42':35''</t>
  </si>
  <si>
    <t>3°:52':47''</t>
  </si>
  <si>
    <t>3°:48':2''</t>
  </si>
  <si>
    <t>170°:30':11.2''</t>
  </si>
  <si>
    <t>0.59%</t>
  </si>
  <si>
    <t>369103 Km</t>
  </si>
  <si>
    <t>48°:41':4.3'' | 48°:40':38.3''</t>
  </si>
  <si>
    <t>3h 4m 54.53s | 3h 4m 52.91s</t>
  </si>
  <si>
    <t>17°:23':1.84'' | 17°:22':48.47''</t>
  </si>
  <si>
    <t>101.14°(6h 44m 32.1s) / 101.15°(6h 44m 33.8s)</t>
  </si>
  <si>
    <t>291°:28':27'' | 291°:30':22''</t>
  </si>
  <si>
    <t>-3°:18':37'' | -5°:50':38''</t>
  </si>
  <si>
    <t>Ulaanbaatar, Mongolia</t>
  </si>
  <si>
    <t>8h 53m 12s</t>
  </si>
  <si>
    <t>63m 38 s</t>
  </si>
  <si>
    <t>58°:9':40.3''</t>
  </si>
  <si>
    <t>3°:32':30.5''</t>
  </si>
  <si>
    <t>3h 40m 12.28s</t>
  </si>
  <si>
    <t>23°:11':58.18''</t>
  </si>
  <si>
    <t>6h 56m 31.2s</t>
  </si>
  <si>
    <t>295°:47':11''</t>
  </si>
  <si>
    <t>8°:9':11''</t>
  </si>
  <si>
    <t>8°:8':57''</t>
  </si>
  <si>
    <t>7°:9':52''</t>
  </si>
  <si>
    <t>7°:16':12''</t>
  </si>
  <si>
    <t>7°:19':18''</t>
  </si>
  <si>
    <t>169°:53':48.5''</t>
  </si>
  <si>
    <t>0.78%</t>
  </si>
  <si>
    <t>369294 Km</t>
  </si>
  <si>
    <t>48°:43':21'' | 48°:42':55''</t>
  </si>
  <si>
    <t>3h 5m 3.67s | 3h 5m 2.05s</t>
  </si>
  <si>
    <t>17°:23':39.25'' | 17°:23':25.88''</t>
  </si>
  <si>
    <t>111.55°(7h 26m 11s) / 111.56°(7h 26m 12.6s)</t>
  </si>
  <si>
    <t>297°:25':6'' | 297°:25':16''</t>
  </si>
  <si>
    <t>0°:45':33'' | 0°:45':58''</t>
  </si>
  <si>
    <t>9h 37m 15s</t>
  </si>
  <si>
    <t>65m 43 s</t>
  </si>
  <si>
    <t>58°:22':32.9''</t>
  </si>
  <si>
    <t>3°:33':21.8''</t>
  </si>
  <si>
    <t>3h 41m 5.91s</t>
  </si>
  <si>
    <t>23°:15':43.64''</t>
  </si>
  <si>
    <t>7h 17m 35.1s</t>
  </si>
  <si>
    <t>299°:22':26''</t>
  </si>
  <si>
    <t>5°:4':24''</t>
  </si>
  <si>
    <t>5°:4':10''</t>
  </si>
  <si>
    <t>5°:13':55''</t>
  </si>
  <si>
    <t>4°:5':6''</t>
  </si>
  <si>
    <t>4°:14':37''</t>
  </si>
  <si>
    <t>4°:29':34''</t>
  </si>
  <si>
    <t>169°:42':14.5''</t>
  </si>
  <si>
    <t>0.81%</t>
  </si>
  <si>
    <t>369355 Km</t>
  </si>
  <si>
    <t>48°:45':6.2'' | 48°:44':40.2''</t>
  </si>
  <si>
    <t>3h 5m 10.82s | 3h 5m 9.2s</t>
  </si>
  <si>
    <t>17°:24':8.54'' | 17°:23':55.18''</t>
  </si>
  <si>
    <t>116.94°(7h 47m 44.5s) / 116.95°(7h 47m 46.1s)</t>
  </si>
  <si>
    <t>305°:45':9'' | 305°:52':52''</t>
  </si>
  <si>
    <t>-3°:53':58'' | -6°:57':51''</t>
  </si>
  <si>
    <t>Jakarta, Indonesia</t>
  </si>
  <si>
    <t>10h 21m 50s</t>
  </si>
  <si>
    <t>7h 22m 37s</t>
  </si>
  <si>
    <t>12m 21 s</t>
  </si>
  <si>
    <t>56°:39':51.7''</t>
  </si>
  <si>
    <t>3°:26':28''</t>
  </si>
  <si>
    <t>3h 33m 59.6s</t>
  </si>
  <si>
    <t>22°:45':14.16''</t>
  </si>
  <si>
    <t>5h 31m 40.8s</t>
  </si>
  <si>
    <t>293°:27':5''</t>
  </si>
  <si>
    <t>4°:1':10''</t>
  </si>
  <si>
    <t>4°:1':2''</t>
  </si>
  <si>
    <t>4°:12':45''</t>
  </si>
  <si>
    <t>3°:1':48''</t>
  </si>
  <si>
    <t>3°:13':22''</t>
  </si>
  <si>
    <t>3°:0':50''</t>
  </si>
  <si>
    <t>171°:13':55.2''</t>
  </si>
  <si>
    <t>0.49%</t>
  </si>
  <si>
    <t>368876 Km</t>
  </si>
  <si>
    <t>5h 10m 35s</t>
  </si>
  <si>
    <t>1h 58m 48s</t>
  </si>
  <si>
    <t>48°:37':16.8'' | 48°:36':50.8''</t>
  </si>
  <si>
    <t>3h 4m 39.21s | 3h 4m 37.59s</t>
  </si>
  <si>
    <t>17°:21':58.99'' | 17°:21':45.61''</t>
  </si>
  <si>
    <t>88.89°(5h 55m 32.4s) / 88.9°(5h 55m 34s)</t>
  </si>
  <si>
    <t>287°:22':53'' | 287°:22':37''</t>
  </si>
  <si>
    <t>0°:50':21'' | 0°:50':43''</t>
  </si>
  <si>
    <t>12m 40 s</t>
  </si>
  <si>
    <t>56°:42':21''</t>
  </si>
  <si>
    <t>3°:26':38.2''</t>
  </si>
  <si>
    <t>3h 34m 9.89s</t>
  </si>
  <si>
    <t>22°:45':59.32''</t>
  </si>
  <si>
    <t>5h 35m 45.2s</t>
  </si>
  <si>
    <t>3°:5':20''</t>
  </si>
  <si>
    <t>3°:5':12''</t>
  </si>
  <si>
    <t>3°:19':20''</t>
  </si>
  <si>
    <t>2°:5':57''</t>
  </si>
  <si>
    <t>2°:19':57''</t>
  </si>
  <si>
    <t>2°:13':40''</t>
  </si>
  <si>
    <t>171°:11':43''</t>
  </si>
  <si>
    <t>0.5%</t>
  </si>
  <si>
    <t>368888 Km</t>
  </si>
  <si>
    <t>48°:37':37'' | 48°:37':11''</t>
  </si>
  <si>
    <t>3h 4m 40.58s | 3h 4m 38.96s</t>
  </si>
  <si>
    <t>17°:22':4.62'' | 17°:21':51.24''</t>
  </si>
  <si>
    <t>89.93°(5h 59m 41.7s) / 89.94°(5h 59m 43.3s)</t>
  </si>
  <si>
    <t>287°:10':15'' | 287°:9':47''</t>
  </si>
  <si>
    <t>-1°:49':30'' | -2°:49':36''</t>
  </si>
  <si>
    <t>Hanoi, Vietnam</t>
  </si>
  <si>
    <t>8h 2m 34s</t>
  </si>
  <si>
    <t>30m 23 s</t>
  </si>
  <si>
    <t>57°:3':42.4''</t>
  </si>
  <si>
    <t>3°:28':5.1''</t>
  </si>
  <si>
    <t>3h 35m 38.32s</t>
  </si>
  <si>
    <t>22°:52':25.38''</t>
  </si>
  <si>
    <t>6h 5m 51.8s</t>
  </si>
  <si>
    <t>6°:44':58''</t>
  </si>
  <si>
    <t>6°:44':46''</t>
  </si>
  <si>
    <t>6°:52':25''</t>
  </si>
  <si>
    <t>5°:45':36''</t>
  </si>
  <si>
    <t>5°:53':3''</t>
  </si>
  <si>
    <t>5°:28':46''</t>
  </si>
  <si>
    <t>170°:52':45.5''</t>
  </si>
  <si>
    <t>368986 Km</t>
  </si>
  <si>
    <t>48°:38':53.4'' | 48°:38':27.4''</t>
  </si>
  <si>
    <t>3h 4m 45.69s | 3h 4m 44.07s</t>
  </si>
  <si>
    <t>17°:22':25.61'' | 17°:22':12.23''</t>
  </si>
  <si>
    <t>97.82°(6h 31m 15.6s) / 97.83°(6h 31m 17.3s)</t>
  </si>
  <si>
    <t>288°:59':5'' | 288°:59':1''</t>
  </si>
  <si>
    <t>0°:48':5'' | 0°:48':32''</t>
  </si>
  <si>
    <t>8h 23m 26s</t>
  </si>
  <si>
    <t>31m 15 s</t>
  </si>
  <si>
    <t>57°:9':50.5''</t>
  </si>
  <si>
    <t>3°:28':30''</t>
  </si>
  <si>
    <t>3h 36m 3.75s</t>
  </si>
  <si>
    <t>22°:54':15.72''</t>
  </si>
  <si>
    <t>6h 15m 53.1s</t>
  </si>
  <si>
    <t>292°:46':34''</t>
  </si>
  <si>
    <t>4°:35':52''</t>
  </si>
  <si>
    <t>4°:35':39''</t>
  </si>
  <si>
    <t>4°:46':10''</t>
  </si>
  <si>
    <t>3°:36':30''</t>
  </si>
  <si>
    <t>3°:46':49''</t>
  </si>
  <si>
    <t>3°:38':25''</t>
  </si>
  <si>
    <t>170°:47':18''</t>
  </si>
  <si>
    <t>369014 Km</t>
  </si>
  <si>
    <t>48°:39':43.3'' | 48°:39':17.3''</t>
  </si>
  <si>
    <t>3h 4m 49.08s | 3h 4m 47.46s</t>
  </si>
  <si>
    <t>17°:22':39.5'' | 17°:22':26.13''</t>
  </si>
  <si>
    <t>100.38°(6h 41m 30.9s) / 100.39°(6h 41m 32.6s)</t>
  </si>
  <si>
    <t>290°:55':30'' | 290°:57':5''</t>
  </si>
  <si>
    <t>-3°:3':23'' | -5°:19':33''</t>
  </si>
  <si>
    <t>Phnom Penh, Cambodia</t>
  </si>
  <si>
    <t>7h 53m 5s</t>
  </si>
  <si>
    <t>24m 24 s</t>
  </si>
  <si>
    <t>56°:58':2.9''</t>
  </si>
  <si>
    <t>3°:27':42.1''</t>
  </si>
  <si>
    <t>3h 35m 14.87s</t>
  </si>
  <si>
    <t>22°:50':43.38''</t>
  </si>
  <si>
    <t>5h 53m 7.2s</t>
  </si>
  <si>
    <t>292°:8':33''</t>
  </si>
  <si>
    <t>6°:1':22''</t>
  </si>
  <si>
    <t>6°:1':11''</t>
  </si>
  <si>
    <t>6°:9':43''</t>
  </si>
  <si>
    <t>5°:2':0''</t>
  </si>
  <si>
    <t>5°:10':21''</t>
  </si>
  <si>
    <t>4°:48':20''</t>
  </si>
  <si>
    <t>170°:57':47.4''</t>
  </si>
  <si>
    <t>368960 Km</t>
  </si>
  <si>
    <t>48°:38':30.5'' | 48°:38':4.5''</t>
  </si>
  <si>
    <t>3h 4m 44.15s | 3h 4m 42.53s</t>
  </si>
  <si>
    <t>17°:22':19.29'' | 17°:22':5.91''</t>
  </si>
  <si>
    <t>94.54°(6h 18m 9.1s) / 94.55°(6h 18m 10.8s)</t>
  </si>
  <si>
    <t>287°:55':10'' | 287°:55':2''</t>
  </si>
  <si>
    <t>0°:48':43'' | 0°:49':9''</t>
  </si>
  <si>
    <t>8h 9m 49s</t>
  </si>
  <si>
    <t>25m 4 s</t>
  </si>
  <si>
    <t>57°:2':58.3''</t>
  </si>
  <si>
    <t>3°:28':2.1''</t>
  </si>
  <si>
    <t>3h 35m 35.27s</t>
  </si>
  <si>
    <t>22°:52':12.13''</t>
  </si>
  <si>
    <t>6h 1m 10.2s</t>
  </si>
  <si>
    <t>292°:30':27''</t>
  </si>
  <si>
    <t>4°:12':12''</t>
  </si>
  <si>
    <t>4°:12':1''</t>
  </si>
  <si>
    <t>4°:23':17''</t>
  </si>
  <si>
    <t>3°:12':50''</t>
  </si>
  <si>
    <t>3°:23':56''</t>
  </si>
  <si>
    <t>3°:15':23''</t>
  </si>
  <si>
    <t>170°:53':24.8''</t>
  </si>
  <si>
    <t>48°:39':10.5'' | 48°:38':44.4''</t>
  </si>
  <si>
    <t>3h 4m 46.87s | 3h 4m 45.25s</t>
  </si>
  <si>
    <t>17°:22':30.44'' | 17°:22':17.06''</t>
  </si>
  <si>
    <t>96.6°(6h 26m 22.8s) / 96.61°(6h 26m 24.5s)</t>
  </si>
  <si>
    <t>288°:48':39'' | 288°:49':15''</t>
  </si>
  <si>
    <t>-2°:43':35'' | -4°:39':29''</t>
  </si>
  <si>
    <t>Lanzhou, China</t>
  </si>
  <si>
    <t>7h 52m 10s</t>
  </si>
  <si>
    <t>21m 36 s</t>
  </si>
  <si>
    <t>57°:33':17.6''</t>
  </si>
  <si>
    <t>3°:30':4.7''</t>
  </si>
  <si>
    <t>3h 37m 41.04s</t>
  </si>
  <si>
    <t>23°:1':15.08''</t>
  </si>
  <si>
    <t>5h 45m 33.2s</t>
  </si>
  <si>
    <t>287°:4':2''</t>
  </si>
  <si>
    <t>16°:5':19''</t>
  </si>
  <si>
    <t>16°:5':6''</t>
  </si>
  <si>
    <t>16°:8':26''</t>
  </si>
  <si>
    <t>15°:5':59''</t>
  </si>
  <si>
    <t>15°:9':6''</t>
  </si>
  <si>
    <t>14°:48':2''</t>
  </si>
  <si>
    <t>170°:26':23.2''</t>
  </si>
  <si>
    <t>369123 Km</t>
  </si>
  <si>
    <t>48°:40':53.4'' | 48°:40':27.4''</t>
  </si>
  <si>
    <t>3h 4m 53.75s | 3h 4m 52.13s</t>
  </si>
  <si>
    <t>17°:22':58.63'' | 17°:22':45.26''</t>
  </si>
  <si>
    <t>93.22°(6h 12m 51.7s) / 93.23°(6h 12m 53.4s)</t>
  </si>
  <si>
    <t>285°:59':20'' | 285°:59':23''</t>
  </si>
  <si>
    <t>7°:37':9'' | 7°:36':42''</t>
  </si>
  <si>
    <t>8h 7m 3s</t>
  </si>
  <si>
    <t>22m 19 s</t>
  </si>
  <si>
    <t>57°:42':10''</t>
  </si>
  <si>
    <t>3°:30':40.4''</t>
  </si>
  <si>
    <t>3h 38m 17.89s</t>
  </si>
  <si>
    <t>23°:3':52.79''</t>
  </si>
  <si>
    <t>5h 59m 51.8s</t>
  </si>
  <si>
    <t>288°:58':35''</t>
  </si>
  <si>
    <t>13°:21':46''</t>
  </si>
  <si>
    <t>13°:21':33''</t>
  </si>
  <si>
    <t>13°:25':41''</t>
  </si>
  <si>
    <t>12°:22':26''</t>
  </si>
  <si>
    <t>12°:26':21''</t>
  </si>
  <si>
    <t>12°:9':3''</t>
  </si>
  <si>
    <t>170°:18':27.3''</t>
  </si>
  <si>
    <t>369165 Km</t>
  </si>
  <si>
    <t>48°:41':29.4'' | 48°:41':3.4''</t>
  </si>
  <si>
    <t>3h 4m 56.17s | 3h 4m 54.55s</t>
  </si>
  <si>
    <t>17°:23':8.54'' | 17°:22':55.17''</t>
  </si>
  <si>
    <t>96.94°(6h 27m 44.7s) / 96.95°(6h 27m 46.4s)</t>
  </si>
  <si>
    <t>288°:5':12'' | 288°:5':15''</t>
  </si>
  <si>
    <t>4°:44':42'' | 4°:44':15''</t>
  </si>
  <si>
    <t>Singapore</t>
  </si>
  <si>
    <t>7h 44m 32s</t>
  </si>
  <si>
    <t>18m 59 s</t>
  </si>
  <si>
    <t>57°:28':44.5''</t>
  </si>
  <si>
    <t>3°:29':46.4''</t>
  </si>
  <si>
    <t>3h 37m 22.14s</t>
  </si>
  <si>
    <t>22°:59':53.97''</t>
  </si>
  <si>
    <t>5h 38m 9.4s</t>
  </si>
  <si>
    <t>292°:58':37''</t>
  </si>
  <si>
    <t>5°:33':25''</t>
  </si>
  <si>
    <t>5°:33':15''</t>
  </si>
  <si>
    <t>5°:42':21''</t>
  </si>
  <si>
    <t>4°:34':4''</t>
  </si>
  <si>
    <t>4°:43':1''</t>
  </si>
  <si>
    <t>4°:23':49''</t>
  </si>
  <si>
    <t>170°:30':27.1''</t>
  </si>
  <si>
    <t>369102 Km</t>
  </si>
  <si>
    <t>48°:40':35'' | 48°:40':8.9''</t>
  </si>
  <si>
    <t>3h 4m 52.51s | 3h 4m 50.89s</t>
  </si>
  <si>
    <t>17°:22':53.55'' | 17°:22':40.18''</t>
  </si>
  <si>
    <t>91.3°(6h 5m 10.2s) / 91.3°(6h 5m 11.9s)</t>
  </si>
  <si>
    <t>287°:24':32'' | 287°:24':19''</t>
  </si>
  <si>
    <t>0°:49':46'' | 0°:50':10''</t>
  </si>
  <si>
    <t>7h 57m 21s</t>
  </si>
  <si>
    <t>19m 29 s</t>
  </si>
  <si>
    <t>57°:32':36.4''</t>
  </si>
  <si>
    <t>3°:30':2''</t>
  </si>
  <si>
    <t>3h 37m 38.19s</t>
  </si>
  <si>
    <t>23°:1':2.87''</t>
  </si>
  <si>
    <t>5h 50m 54.5s</t>
  </si>
  <si>
    <t>292°:58':52''</t>
  </si>
  <si>
    <t>2°:37':22''</t>
  </si>
  <si>
    <t>2°:37':12''</t>
  </si>
  <si>
    <t>2°:52':53''</t>
  </si>
  <si>
    <t>1°:38':1''</t>
  </si>
  <si>
    <t>1°:53':33''</t>
  </si>
  <si>
    <t>3°:5':42''</t>
  </si>
  <si>
    <t>170°:27':0''</t>
  </si>
  <si>
    <t>369120 Km</t>
  </si>
  <si>
    <t>48°:40':50.4'' | 48°:40':24.4''</t>
  </si>
  <si>
    <t>3h 4m 54.59s | 3h 4m 52.97s</t>
  </si>
  <si>
    <t>17°:23':2.08'' | 17°:22':48.71''</t>
  </si>
  <si>
    <t>92.92°(6h 11m 39.2s) / 92.93°(6h 11m 40.9s)</t>
  </si>
  <si>
    <t>287°:27':44'' | 287°:31':23''</t>
  </si>
  <si>
    <t>-2°:22':31'' | -2°:21':29''</t>
  </si>
  <si>
    <t>Vientiane, Laos</t>
  </si>
  <si>
    <t>8h 10m 59s</t>
  </si>
  <si>
    <t>30m 17 s</t>
  </si>
  <si>
    <t>57°:8':43.7''</t>
  </si>
  <si>
    <t>3h 35m 59.13s</t>
  </si>
  <si>
    <t>22°:53':55.71''</t>
  </si>
  <si>
    <t>6h 1m 9.1s</t>
  </si>
  <si>
    <t>291°:57':56''</t>
  </si>
  <si>
    <t>6°:38':45''</t>
  </si>
  <si>
    <t>6°:38':33''</t>
  </si>
  <si>
    <t>6°:46':19''</t>
  </si>
  <si>
    <t>5°:39':24''</t>
  </si>
  <si>
    <t>5°:46':57''</t>
  </si>
  <si>
    <t>5°:22':2''</t>
  </si>
  <si>
    <t>170°:48':17.5''</t>
  </si>
  <si>
    <t>17°:22':31.21'' | 17°:22':17.84''</t>
  </si>
  <si>
    <t>96.72°(6h 26m 52.4s) / 96.73°(6h 26m 54s)</t>
  </si>
  <si>
    <t>288°:34':29'' | 288°:34':24''</t>
  </si>
  <si>
    <t>8h 31m 46s</t>
  </si>
  <si>
    <t>31m 8 s</t>
  </si>
  <si>
    <t>57°:14':50.6''</t>
  </si>
  <si>
    <t>3°:28':50.3''</t>
  </si>
  <si>
    <t>3h 36m 24.48s</t>
  </si>
  <si>
    <t>22°:55':45.47''</t>
  </si>
  <si>
    <t>6h 11m 8.5s</t>
  </si>
  <si>
    <t>292°:40':6''</t>
  </si>
  <si>
    <t>4°:27':27''</t>
  </si>
  <si>
    <t>4°:27':15''</t>
  </si>
  <si>
    <t>4°:38':4''</t>
  </si>
  <si>
    <t>3°:28':6''</t>
  </si>
  <si>
    <t>3°:38':43''</t>
  </si>
  <si>
    <t>3°:30':3''</t>
  </si>
  <si>
    <t>170°:42':50.8''</t>
  </si>
  <si>
    <t>0.66%</t>
  </si>
  <si>
    <t>369038 Km</t>
  </si>
  <si>
    <t>48°:40':3.4'' | 48°:39':37.4''</t>
  </si>
  <si>
    <t>3h 4m 50.44s | 3h 4m 48.82s</t>
  </si>
  <si>
    <t>17°:22':45.05'' | 17°:22':31.68''</t>
  </si>
  <si>
    <t>99.28°(6h 37m 5.7s) / 99.29°(6h 37m 7.4s)</t>
  </si>
  <si>
    <t>290°:15':0'' | 290°:16':20''</t>
  </si>
  <si>
    <t>-3°:6':6'' | -5°:24':43''</t>
  </si>
  <si>
    <t>Kuala lumpur, Malaysia</t>
  </si>
  <si>
    <t>7h 55m 13s</t>
  </si>
  <si>
    <t>21m 52 s</t>
  </si>
  <si>
    <t>57°:35':6.7''</t>
  </si>
  <si>
    <t>3°:30':12.1''</t>
  </si>
  <si>
    <t>3h 37m 48.59s</t>
  </si>
  <si>
    <t>23°:1':47.44''</t>
  </si>
  <si>
    <t>5h 39m 59.9s</t>
  </si>
  <si>
    <t>292°:50':35''</t>
  </si>
  <si>
    <t>5°:50':9''</t>
  </si>
  <si>
    <t>5°:49':59''</t>
  </si>
  <si>
    <t>5°:58':38''</t>
  </si>
  <si>
    <t>4°:50':49''</t>
  </si>
  <si>
    <t>4°:59':18''</t>
  </si>
  <si>
    <t>4°:41':8''</t>
  </si>
  <si>
    <t>170°:24':45.7''</t>
  </si>
  <si>
    <t>369132 Km</t>
  </si>
  <si>
    <t>48°:41':0.8'' | 48°:40':34.8''</t>
  </si>
  <si>
    <t>3h 4m 54.25s | 3h 4m 52.63s</t>
  </si>
  <si>
    <t>17°:23':0.66'' | 17°:22':47.29''</t>
  </si>
  <si>
    <t>91.86°(6h 7m 25.4s) / 91.87°(6h 7m 27.1s)</t>
  </si>
  <si>
    <t>287°:27':37'' | 287°:27':25''</t>
  </si>
  <si>
    <t>0°:49':32'' | 0°:49':57''</t>
  </si>
  <si>
    <t>8h 10m 11s</t>
  </si>
  <si>
    <t>22m 27 s</t>
  </si>
  <si>
    <t>57°:39':30.8''</t>
  </si>
  <si>
    <t>3°:30':29.8''</t>
  </si>
  <si>
    <t>3h 38m 6.87s</t>
  </si>
  <si>
    <t>23°:3':5.7''</t>
  </si>
  <si>
    <t>5h 47m 11.9s</t>
  </si>
  <si>
    <t>292°:55':19''</t>
  </si>
  <si>
    <t>4°:10':50''</t>
  </si>
  <si>
    <t>4°:10':40''</t>
  </si>
  <si>
    <t>4°:21':59''</t>
  </si>
  <si>
    <t>3°:11':30''</t>
  </si>
  <si>
    <t>3°:22':39''</t>
  </si>
  <si>
    <t>3°:15':32''</t>
  </si>
  <si>
    <t>170°:20':49.6''</t>
  </si>
  <si>
    <t>369152 Km</t>
  </si>
  <si>
    <t>48°:41':36.6'' | 48°:41':10.5''</t>
  </si>
  <si>
    <t>3h 4m 56.68s | 3h 4m 55.06s</t>
  </si>
  <si>
    <t>17°:23':10.63'' | 17°:22':57.26''</t>
  </si>
  <si>
    <t>93.7°(6h 14m 47.3s) / 93.71°(6h 14m 48.9s)</t>
  </si>
  <si>
    <t>287°:43':1'' | 287°:42':59''</t>
  </si>
  <si>
    <t>-2°:34':42'' | -4°:21':1''</t>
  </si>
  <si>
    <t>Bangkok, Thailand</t>
  </si>
  <si>
    <t>8h 13m 43s</t>
  </si>
  <si>
    <t>26m 40 s</t>
  </si>
  <si>
    <t>57°:10':21.6''</t>
  </si>
  <si>
    <t>3°:28':32.1''</t>
  </si>
  <si>
    <t>3h 36m 5.89s</t>
  </si>
  <si>
    <t>22°:54':25''</t>
  </si>
  <si>
    <t>5h 55m 15.3s</t>
  </si>
  <si>
    <t>292°:4':39''</t>
  </si>
  <si>
    <t>6°:22':50''</t>
  </si>
  <si>
    <t>6°:22':38''</t>
  </si>
  <si>
    <t>6°:30':43''</t>
  </si>
  <si>
    <t>5°:23':28''</t>
  </si>
  <si>
    <t>5°:31':22''</t>
  </si>
  <si>
    <t>5°:6':33''</t>
  </si>
  <si>
    <t>170°:46':50.4''</t>
  </si>
  <si>
    <t>369017 Km</t>
  </si>
  <si>
    <t>48°:39':20.4'' | 48°:38':54.4''</t>
  </si>
  <si>
    <t>3h 4m 47.51s | 3h 4m 45.89s</t>
  </si>
  <si>
    <t>17°:22':33.03'' | 17°:22':19.66''</t>
  </si>
  <si>
    <t>95.28°(6h 21m 4.8s) / 95.28°(6h 21m 6.5s)</t>
  </si>
  <si>
    <t>288°:6':59'' | 288°:6':52''</t>
  </si>
  <si>
    <t>0°:48':35'' | 0°:49':2''</t>
  </si>
  <si>
    <t>8h 32m 0s</t>
  </si>
  <si>
    <t>27m 24 s</t>
  </si>
  <si>
    <t>57°:15':44.3''</t>
  </si>
  <si>
    <t>3°:28':53.9''</t>
  </si>
  <si>
    <t>3h 36m 28.19s</t>
  </si>
  <si>
    <t>22°:56':1.51''</t>
  </si>
  <si>
    <t>6h 4m 2.5s</t>
  </si>
  <si>
    <t>292°:33':1''</t>
  </si>
  <si>
    <t>4°:24':45''</t>
  </si>
  <si>
    <t>4°:24':33''</t>
  </si>
  <si>
    <t>4°:35':30''</t>
  </si>
  <si>
    <t>3°:25':24''</t>
  </si>
  <si>
    <t>3°:36':9''</t>
  </si>
  <si>
    <t>3°:26':7''</t>
  </si>
  <si>
    <t>170°:42':2.9''</t>
  </si>
  <si>
    <t>369042 Km</t>
  </si>
  <si>
    <t>48°:40':4.1'' | 48°:39':38.1''</t>
  </si>
  <si>
    <t>3h 4m 50.48s | 3h 4m 48.86s</t>
  </si>
  <si>
    <t>17°:22':45.21'' | 17°:22':31.83''</t>
  </si>
  <si>
    <t>97.52°(6h 30m 4.4s) / 97.53°(6h 30m 6.1s)</t>
  </si>
  <si>
    <t>289°:15':50'' | 289°:16':40''</t>
  </si>
  <si>
    <t>-2°:52':52'' | -4°:58':6''</t>
  </si>
  <si>
    <t>Yangon, Myanmar (Burma)</t>
  </si>
  <si>
    <t>9h 51m 50s</t>
  </si>
  <si>
    <t>8h 35m 11s</t>
  </si>
  <si>
    <t>26m 43 s</t>
  </si>
  <si>
    <t>57°:5':16.1''</t>
  </si>
  <si>
    <t>3°:28':11.4''</t>
  </si>
  <si>
    <t>3h 35m 44.79s</t>
  </si>
  <si>
    <t>22°:52':53.48''</t>
  </si>
  <si>
    <t>5h 59m 50.4s</t>
  </si>
  <si>
    <t>291°:58':56''</t>
  </si>
  <si>
    <t>6°:31':4''</t>
  </si>
  <si>
    <t>6°:30':52''</t>
  </si>
  <si>
    <t>6°:38':52''</t>
  </si>
  <si>
    <t>5°:31':43''</t>
  </si>
  <si>
    <t>5°:39':30''</t>
  </si>
  <si>
    <t>5°:17':4''</t>
  </si>
  <si>
    <t>170°:51':22.2''</t>
  </si>
  <si>
    <t>4h 40m 35s</t>
  </si>
  <si>
    <t>1h 28m 48s</t>
  </si>
  <si>
    <t>17°:22':27.35'' | 17°:22':13.97''</t>
  </si>
  <si>
    <t>96.34°(6h 25m 20.2s) / 96.35°(6h 25m 21.9s)</t>
  </si>
  <si>
    <t>288°:26':32'' | 288°:26':27''</t>
  </si>
  <si>
    <t>0°:48':29'' | 0°:48':56''</t>
  </si>
  <si>
    <t>8h 53m 16s</t>
  </si>
  <si>
    <t>27m 29 s</t>
  </si>
  <si>
    <t>57°:10':43.6''</t>
  </si>
  <si>
    <t>3°:28':33.6''</t>
  </si>
  <si>
    <t>3h 36m 7.41s</t>
  </si>
  <si>
    <t>22°:54':31.61''</t>
  </si>
  <si>
    <t>6h 17m 49.8s</t>
  </si>
  <si>
    <t>292°:34':11''</t>
  </si>
  <si>
    <t>2°:33':6''</t>
  </si>
  <si>
    <t>2°:32':54''</t>
  </si>
  <si>
    <t>2°:48':48''</t>
  </si>
  <si>
    <t>1°:33':44''</t>
  </si>
  <si>
    <t>1°:49':27''</t>
  </si>
  <si>
    <t>3°:30':40''</t>
  </si>
  <si>
    <t>170°:46':30.7''</t>
  </si>
  <si>
    <t>369018 Km</t>
  </si>
  <si>
    <t>48°:39':21.6'' | 48°:38':55.6''</t>
  </si>
  <si>
    <t>3h 4m 49.06s | 3h 4m 47.44s</t>
  </si>
  <si>
    <t>17°:22':39.39'' | 17°:22':26.02''</t>
  </si>
  <si>
    <t>98.63°(6h 34m 29.3s) / 98.63°(6h 34m 31s)</t>
  </si>
  <si>
    <t>289°:7':17'' | 289°:49':39''</t>
  </si>
  <si>
    <t>-2°:52':48'' | -2°:51':18''</t>
  </si>
  <si>
    <t>Dhaka, Bangladesh</t>
  </si>
  <si>
    <t>9h 21m 50s</t>
  </si>
  <si>
    <t>9h 7m 27s</t>
  </si>
  <si>
    <t>42m 25 s</t>
  </si>
  <si>
    <t>57°:6':37.2''</t>
  </si>
  <si>
    <t>3°:28':16.9''</t>
  </si>
  <si>
    <t>3h 35m 50.39s</t>
  </si>
  <si>
    <t>22°:53':17.81''</t>
  </si>
  <si>
    <t>6h 8m 49.2s</t>
  </si>
  <si>
    <t>291°:54':27''</t>
  </si>
  <si>
    <t>7°:8':52''</t>
  </si>
  <si>
    <t>7°:8':40''</t>
  </si>
  <si>
    <t>7°:15':55''</t>
  </si>
  <si>
    <t>6°:9':31''</t>
  </si>
  <si>
    <t>6°:16':34''</t>
  </si>
  <si>
    <t>5°:50':31''</t>
  </si>
  <si>
    <t>170°:50':10''</t>
  </si>
  <si>
    <t>368999 Km</t>
  </si>
  <si>
    <t>4h 10m 35s</t>
  </si>
  <si>
    <t>0h 58m 48s</t>
  </si>
  <si>
    <t>48°:39':5.3'' | 48°:38':39.2''</t>
  </si>
  <si>
    <t>3h 4m 46.49s | 3h 4m 44.87s</t>
  </si>
  <si>
    <t>17°:22':28.86'' | 17°:22':15.48''</t>
  </si>
  <si>
    <t>98.61°(6h 34m 24.3s) / 98.61°(6h 34m 25.9s)</t>
  </si>
  <si>
    <t>289°:19':10'' | 289°:19':8''</t>
  </si>
  <si>
    <t>0°:35':8'' | 0°:35':35''</t>
  </si>
  <si>
    <t>9h 36m 35s</t>
  </si>
  <si>
    <t>43m 37 s</t>
  </si>
  <si>
    <t>57°:15':10.9''</t>
  </si>
  <si>
    <t>3°:28':51.6''</t>
  </si>
  <si>
    <t>3h 36m 25.88s</t>
  </si>
  <si>
    <t>22°:55':51.53''</t>
  </si>
  <si>
    <t>6h 22m 48.1s</t>
  </si>
  <si>
    <t>293°:12':2''</t>
  </si>
  <si>
    <t>4°:12':40''</t>
  </si>
  <si>
    <t>4°:12':27''</t>
  </si>
  <si>
    <t>4°:23':44''</t>
  </si>
  <si>
    <t>3°:13':19''</t>
  </si>
  <si>
    <t>3°:24':22''</t>
  </si>
  <si>
    <t>3°:20':6''</t>
  </si>
  <si>
    <t>170°:42':32.7''</t>
  </si>
  <si>
    <t>369039 Km</t>
  </si>
  <si>
    <t>3h 4m 51.22s | 3h 4m 49.6s</t>
  </si>
  <si>
    <t>17°:22':48.26'' | 17°:22':34.89''</t>
  </si>
  <si>
    <t>102.18°(6h 48m 43s) / 102.19°(6h 48m 44.6s)</t>
  </si>
  <si>
    <t>292°:22':37'' | 292°:25':11''</t>
  </si>
  <si>
    <t>-3°:39':31'' | -6°:44':28''</t>
  </si>
  <si>
    <t>Thimphu, Bhutan</t>
  </si>
  <si>
    <t>9h 16m 22s</t>
  </si>
  <si>
    <t>40m 0 s</t>
  </si>
  <si>
    <t>57°:11':56.4''</t>
  </si>
  <si>
    <t>3°:28':38.5''</t>
  </si>
  <si>
    <t>3h 36m 12.44s</t>
  </si>
  <si>
    <t>22°:54':53.39''</t>
  </si>
  <si>
    <t>6h 14m 21s</t>
  </si>
  <si>
    <t>292°:2':2''</t>
  </si>
  <si>
    <t>7°:23':6''</t>
  </si>
  <si>
    <t>7°:22':53''</t>
  </si>
  <si>
    <t>7°:30':3''</t>
  </si>
  <si>
    <t>6°:23':45''</t>
  </si>
  <si>
    <t>6°:30':42''</t>
  </si>
  <si>
    <t>6°:28':21''</t>
  </si>
  <si>
    <t>170°:45':25.9''</t>
  </si>
  <si>
    <t>48°:39':26.8'' | 48°:39':0.8''</t>
  </si>
  <si>
    <t>3h 4m 47.94s | 3h 4m 46.32s</t>
  </si>
  <si>
    <t>17°:22':34.8'' | 17°:22':21.42''</t>
  </si>
  <si>
    <t>100.07°(6h 40m 16.7s) / 100.08°(6h 40m 18.3s)</t>
  </si>
  <si>
    <t>289°:59':48'' | 289°:59':48''</t>
  </si>
  <si>
    <t>0°:35':21'' | 0°:35':48''</t>
  </si>
  <si>
    <t>9h 43m 52s</t>
  </si>
  <si>
    <t>41m 10 s</t>
  </si>
  <si>
    <t>57°:20':0.8''</t>
  </si>
  <si>
    <t>3°:29':11.2''</t>
  </si>
  <si>
    <t>3h 36m 45.92s</t>
  </si>
  <si>
    <t>22°:57':18.06''</t>
  </si>
  <si>
    <t>6h 27m 32.8s</t>
  </si>
  <si>
    <t>293°:25':39''</t>
  </si>
  <si>
    <t>4°:42':15''</t>
  </si>
  <si>
    <t>4°:42':2''</t>
  </si>
  <si>
    <t>4°:52':26''</t>
  </si>
  <si>
    <t>3°:42':54''</t>
  </si>
  <si>
    <t>3°:53':6''</t>
  </si>
  <si>
    <t>4°:1':34''</t>
  </si>
  <si>
    <t>170°:38':14.3''</t>
  </si>
  <si>
    <t>369062 Km</t>
  </si>
  <si>
    <t>48°:40':32.5'' | 48°:40':6.5''</t>
  </si>
  <si>
    <t>3h 4m 52.4s | 3h 4m 50.78s</t>
  </si>
  <si>
    <t>17°:22':53.11'' | 17°:22':39.74''</t>
  </si>
  <si>
    <t>103.45°(6h 53m 46.5s) / 103.46°(6h 53m 48.2s)</t>
  </si>
  <si>
    <t>293°:15':59'' | 293°:18':47''</t>
  </si>
  <si>
    <t>-3°:23':7'' | -6°:11':31''</t>
  </si>
  <si>
    <t>Kolkata, W Bengal, India</t>
  </si>
  <si>
    <t>8h 51m 50s</t>
  </si>
  <si>
    <t>9h 14m 45s</t>
  </si>
  <si>
    <t>29m 34 s</t>
  </si>
  <si>
    <t>56°:53':4.5''</t>
  </si>
  <si>
    <t>3°:27':21.9''</t>
  </si>
  <si>
    <t>3h 34m 54.28s</t>
  </si>
  <si>
    <t>22°:49':13.57''</t>
  </si>
  <si>
    <t>6h 8m 51s</t>
  </si>
  <si>
    <t>6°:39':55''</t>
  </si>
  <si>
    <t>6°:39':43''</t>
  </si>
  <si>
    <t>6°:47':27''</t>
  </si>
  <si>
    <t>5°:40':33''</t>
  </si>
  <si>
    <t>5°:48':5''</t>
  </si>
  <si>
    <t>5°:21':59''</t>
  </si>
  <si>
    <t>171°:2':12.4''</t>
  </si>
  <si>
    <t>368937 Km</t>
  </si>
  <si>
    <t>3h 40m 35s</t>
  </si>
  <si>
    <t>0h 28m 48s</t>
  </si>
  <si>
    <t>48°:38':10.3'' | 48°:37':44.3''</t>
  </si>
  <si>
    <t>3h 4m 42.8s | 3h 4m 41.18s</t>
  </si>
  <si>
    <t>17°:22':13.74'' | 17°:22':0.36''</t>
  </si>
  <si>
    <t>98.4°(6h 33m 33.7s) / 98.4°(6h 33m 35.4s)</t>
  </si>
  <si>
    <t>289°:13':5'' | 289°:13':3''</t>
  </si>
  <si>
    <t>0°:48':7'' | 0°:48':34''</t>
  </si>
  <si>
    <t>9h 35m 4s</t>
  </si>
  <si>
    <t>30m 24 s</t>
  </si>
  <si>
    <t>56°:59':3.1''</t>
  </si>
  <si>
    <t>3°:27':46.2''</t>
  </si>
  <si>
    <t>3h 35m 19.04s</t>
  </si>
  <si>
    <t>22°:51':1.5''</t>
  </si>
  <si>
    <t>6h 18m 37s</t>
  </si>
  <si>
    <t>292°:50':31''</t>
  </si>
  <si>
    <t>4°:35':34''</t>
  </si>
  <si>
    <t>4°:35':22''</t>
  </si>
  <si>
    <t>4°:45':53''</t>
  </si>
  <si>
    <t>3°:36':12''</t>
  </si>
  <si>
    <t>3°:46':31''</t>
  </si>
  <si>
    <t>3°:36':31''</t>
  </si>
  <si>
    <t>170°:56':53.8''</t>
  </si>
  <si>
    <t>368965 Km</t>
  </si>
  <si>
    <t>48°:38':58.9'' | 48°:38':32.9''</t>
  </si>
  <si>
    <t>3h 4m 46.1s | 3h 4m 44.48s</t>
  </si>
  <si>
    <t>17°:22':27.27'' | 17°:22':13.9''</t>
  </si>
  <si>
    <t>100.89°(6h 43m 33.1s) / 100.9°(6h 43m 34.7s)</t>
  </si>
  <si>
    <t>291°:13':54'' | 291°:15':29''</t>
  </si>
  <si>
    <t>-2°:58':17'' | -5°:9':17''</t>
  </si>
  <si>
    <t xml:space="preserve">Kathmandu, Nepal </t>
  </si>
  <si>
    <t>9h 6m 50s</t>
  </si>
  <si>
    <t>9h 34m 2s</t>
  </si>
  <si>
    <t>40m 1 s</t>
  </si>
  <si>
    <t>57°:13':31.9''</t>
  </si>
  <si>
    <t>3°:28':44.9''</t>
  </si>
  <si>
    <t>3h 36m 19.04s</t>
  </si>
  <si>
    <t>22°:55':21.93''</t>
  </si>
  <si>
    <t>6h 14m 39.3s</t>
  </si>
  <si>
    <t>292°:2':37''</t>
  </si>
  <si>
    <t>7°:25':5''</t>
  </si>
  <si>
    <t>7°:24':52''</t>
  </si>
  <si>
    <t>7°:31':59''</t>
  </si>
  <si>
    <t>6°:25':44''</t>
  </si>
  <si>
    <t>6°:32':38''</t>
  </si>
  <si>
    <t>6°:17':34''</t>
  </si>
  <si>
    <t>170°:44':0.9''</t>
  </si>
  <si>
    <t>369031 Km</t>
  </si>
  <si>
    <t>3h 55m 35s</t>
  </si>
  <si>
    <t>0h 43m 48s</t>
  </si>
  <si>
    <t>48°:39':33.3'' | 48°:39':7.3''</t>
  </si>
  <si>
    <t>3h 4m 48.37s | 3h 4m 46.75s</t>
  </si>
  <si>
    <t>17°:22':36.57'' | 17°:22':23.2''</t>
  </si>
  <si>
    <t>100.18°(6h 40m 41.2s) / 100.18°(6h 40m 42.9s)</t>
  </si>
  <si>
    <t>290°:2':49'' | 290°:2':49''</t>
  </si>
  <si>
    <t>0°:35':23'' | 0°:35':50''</t>
  </si>
  <si>
    <t>10h 1m 33s</t>
  </si>
  <si>
    <t>57°:21':36.8''</t>
  </si>
  <si>
    <t>3°:29':17.6''</t>
  </si>
  <si>
    <t>3h 36m 52.56s</t>
  </si>
  <si>
    <t>22°:57':46.69''</t>
  </si>
  <si>
    <t>6h 27m 52.1s</t>
  </si>
  <si>
    <t>293°:27':0''</t>
  </si>
  <si>
    <t>4°:44':26''</t>
  </si>
  <si>
    <t>4°:44':13''</t>
  </si>
  <si>
    <t>4°:54':35''</t>
  </si>
  <si>
    <t>3°:45':5''</t>
  </si>
  <si>
    <t>3°:55':14''</t>
  </si>
  <si>
    <t>3°:55':42''</t>
  </si>
  <si>
    <t>170°:36':48.7''</t>
  </si>
  <si>
    <t>369069 Km</t>
  </si>
  <si>
    <t>48°:40':38.9'' | 48°:40':12.9''</t>
  </si>
  <si>
    <t>3h 4m 52.84s | 3h 4m 51.22s</t>
  </si>
  <si>
    <t>17°:22':54.9'' | 17°:22':41.52''</t>
  </si>
  <si>
    <t>103.56°(6h 54m 12s) / 103.56°(6h 54m 13.7s)</t>
  </si>
  <si>
    <t>293°:20':33'' | 293°:23':30''</t>
  </si>
  <si>
    <t>-3°:22':55'' | -6°:10':40''</t>
  </si>
  <si>
    <t>Colombo, Sri lanka</t>
  </si>
  <si>
    <t>9h 26m 23s</t>
  </si>
  <si>
    <t>25m 59 s</t>
  </si>
  <si>
    <t>57°:0':1''</t>
  </si>
  <si>
    <t>3°:27':50.1''</t>
  </si>
  <si>
    <t>3h 35m 23.03s</t>
  </si>
  <si>
    <t>22°:51':18.9''</t>
  </si>
  <si>
    <t>5h 46m 1.6s</t>
  </si>
  <si>
    <t>292°:23':1''</t>
  </si>
  <si>
    <t>5°:53':26''</t>
  </si>
  <si>
    <t>5°:53':16''</t>
  </si>
  <si>
    <t>6°:1':52''</t>
  </si>
  <si>
    <t>4°:54':5''</t>
  </si>
  <si>
    <t>5°:2':30''</t>
  </si>
  <si>
    <t>4°:44':1''</t>
  </si>
  <si>
    <t>170°:56':2.4''</t>
  </si>
  <si>
    <t>368969 Km</t>
  </si>
  <si>
    <t>48°:38':38.5'' | 48°:38':12.5''</t>
  </si>
  <si>
    <t>3h 4m 44.69s | 3h 4m 43.07s</t>
  </si>
  <si>
    <t>17°:22':21.49'' | 17°:22':8.11''</t>
  </si>
  <si>
    <t>92.8°(6h 11m 11.1s) / 92.81°(6h 11m 12.7s)</t>
  </si>
  <si>
    <t>287°:34':47'' | 287°:34':37''</t>
  </si>
  <si>
    <t>0°:35':5'' | 0°:35':31''</t>
  </si>
  <si>
    <t>9h 44m 11s</t>
  </si>
  <si>
    <t>26m 41 s</t>
  </si>
  <si>
    <t>57°:5':15.5''</t>
  </si>
  <si>
    <t>3h 35m 44.75s</t>
  </si>
  <si>
    <t>22°:52':53.3''</t>
  </si>
  <si>
    <t>5h 54m 35.3s</t>
  </si>
  <si>
    <t>292°:36':47''</t>
  </si>
  <si>
    <t>3°:55':47''</t>
  </si>
  <si>
    <t>3°:55':37''</t>
  </si>
  <si>
    <t>4°:7':34''</t>
  </si>
  <si>
    <t>2°:56':26''</t>
  </si>
  <si>
    <t>3°:8':13''</t>
  </si>
  <si>
    <t>3°:2':45''</t>
  </si>
  <si>
    <t>170°:51':22.8''</t>
  </si>
  <si>
    <t>48°:39':21'' | 48°:38':55''</t>
  </si>
  <si>
    <t>3h 4m 47.58s | 3h 4m 45.96s</t>
  </si>
  <si>
    <t>17°:22':33.34'' | 17°:22':19.97''</t>
  </si>
  <si>
    <t>94.99°(6h 19m 56.7s) / 95°(6h 19m 58.3s)</t>
  </si>
  <si>
    <t>288°:10':31'' | 288°:10':49''</t>
  </si>
  <si>
    <t>-2°:39':19'' | -4°:44':27''</t>
  </si>
  <si>
    <t>Hyderabad, Telangana, India</t>
  </si>
  <si>
    <t>9h 46m 45s</t>
  </si>
  <si>
    <t>27m 38 s</t>
  </si>
  <si>
    <t>57°:12':10.2''</t>
  </si>
  <si>
    <t>3°:28':39.4''</t>
  </si>
  <si>
    <t>3h 36m 13.39s</t>
  </si>
  <si>
    <t>22°:54':57.49''</t>
  </si>
  <si>
    <t>6h 0m 7.9s</t>
  </si>
  <si>
    <t>291°:58':44''</t>
  </si>
  <si>
    <t>6°:39':21''</t>
  </si>
  <si>
    <t>6°:39':9''</t>
  </si>
  <si>
    <t>6°:46':54''</t>
  </si>
  <si>
    <t>5°:40':0''</t>
  </si>
  <si>
    <t>5°:47':33''</t>
  </si>
  <si>
    <t>5°:19':4''</t>
  </si>
  <si>
    <t>170°:45':13.7''</t>
  </si>
  <si>
    <t>369025 Km</t>
  </si>
  <si>
    <t>3h 40m 35.8s</t>
  </si>
  <si>
    <t>0h 28m 48.8s</t>
  </si>
  <si>
    <t>48°:39':27.7'' | 48°:39':1.7''</t>
  </si>
  <si>
    <t>3h 4m 48s | 3h 4m 46.38s</t>
  </si>
  <si>
    <t>17°:22':35.05'' | 17°:22':21.68''</t>
  </si>
  <si>
    <t>96.52°(6h 26m 4.4s) / 96.53°(6h 26m 6.1s)</t>
  </si>
  <si>
    <t>288°:30':22'' | 288°:30':17''</t>
  </si>
  <si>
    <t>0°:48':38'' | 0°:49':5''</t>
  </si>
  <si>
    <t>10h 5m 28s</t>
  </si>
  <si>
    <t>28m 26 s</t>
  </si>
  <si>
    <t>57°:17':49''</t>
  </si>
  <si>
    <t>3°:29':2.3''</t>
  </si>
  <si>
    <t>3h 36m 36.81s</t>
  </si>
  <si>
    <t>22°:56':38.73''</t>
  </si>
  <si>
    <t>6h 18m 44.5s</t>
  </si>
  <si>
    <t>292°:36':16''</t>
  </si>
  <si>
    <t>2°:33':55''</t>
  </si>
  <si>
    <t>2°:33':43''</t>
  </si>
  <si>
    <t>2°:49':35''</t>
  </si>
  <si>
    <t>1°:34':34''</t>
  </si>
  <si>
    <t>1°:50':14''</t>
  </si>
  <si>
    <t>3°:31':14''</t>
  </si>
  <si>
    <t>170°:40':11.8''</t>
  </si>
  <si>
    <t>369051 Km</t>
  </si>
  <si>
    <t>48°:39':50.3'' | 48°:39':24.3''</t>
  </si>
  <si>
    <t>3h 4m 51.04s | 3h 4m 49.42s</t>
  </si>
  <si>
    <t>17°:22':47.52'' | 17°:22':34.14''</t>
  </si>
  <si>
    <t>98.89°(6h 35m 32.5s) / 98.9°(6h 35m 34.1s)</t>
  </si>
  <si>
    <t>289°:13':42'' | 289°:58':56''</t>
  </si>
  <si>
    <t>-2°:56':51'' | -2°:55':6''</t>
  </si>
  <si>
    <t>New Delhi, Delhi, India</t>
  </si>
  <si>
    <t>10h 9m 1s</t>
  </si>
  <si>
    <t>35m 5 s</t>
  </si>
  <si>
    <t>57°:25':27.1''</t>
  </si>
  <si>
    <t>3°:29':33.1''</t>
  </si>
  <si>
    <t>3h 37m 8.48s</t>
  </si>
  <si>
    <t>22°:58':55.26''</t>
  </si>
  <si>
    <t>6h 16m 26.4s</t>
  </si>
  <si>
    <t>292°:10':34''</t>
  </si>
  <si>
    <t>7°:25':49''</t>
  </si>
  <si>
    <t>7°:25':36''</t>
  </si>
  <si>
    <t>7°:32':41''</t>
  </si>
  <si>
    <t>6°:26':28''</t>
  </si>
  <si>
    <t>6°:33':21''</t>
  </si>
  <si>
    <t>6°:0':21''</t>
  </si>
  <si>
    <t>170°:33':23.3''</t>
  </si>
  <si>
    <t>369087 Km</t>
  </si>
  <si>
    <t>48°:40':21.6'' | 48°:39':55.6''</t>
  </si>
  <si>
    <t>3h 4m 51.61s | 3h 4m 50s</t>
  </si>
  <si>
    <t>17°:22':49.88'' | 17°:22':36.51''</t>
  </si>
  <si>
    <t>100.82°(6h 43m 14.5s) / 100.82°(6h 43m 16.1s)</t>
  </si>
  <si>
    <t>290°:21':53'' | 290°:21':54''</t>
  </si>
  <si>
    <t>0°:47':45'' | 0°:48':12''</t>
  </si>
  <si>
    <t>10h 33m 6s</t>
  </si>
  <si>
    <t>36m 6 s</t>
  </si>
  <si>
    <t>57°:32':33.5''</t>
  </si>
  <si>
    <t>3°:30':1.8''</t>
  </si>
  <si>
    <t>3h 37m 37.98s</t>
  </si>
  <si>
    <t>23°:1':1.98''</t>
  </si>
  <si>
    <t>6h 40m 5.9s</t>
  </si>
  <si>
    <t>293°:26':54''</t>
  </si>
  <si>
    <t>2°:41':17''</t>
  </si>
  <si>
    <t>2°:41':3''</t>
  </si>
  <si>
    <t>2°:56':30''</t>
  </si>
  <si>
    <t>1°:41':56''</t>
  </si>
  <si>
    <t>1°:57':10''</t>
  </si>
  <si>
    <t>4°:2':44''</t>
  </si>
  <si>
    <t>170°:27':2.6''</t>
  </si>
  <si>
    <t>48°:41':20'' | 48°:40':54''</t>
  </si>
  <si>
    <t>3h 4m 55.53s | 3h 4m 53.91s</t>
  </si>
  <si>
    <t>17°:23':5.91'' | 17°:22':52.54''</t>
  </si>
  <si>
    <t>103.79°(6h 55m 7.5s) / 103.79°(6h 55m 9.2s)</t>
  </si>
  <si>
    <t>293°:22':38'' | 293°:22':17''</t>
  </si>
  <si>
    <t>-3°:13':34'' | -5°:43':6''</t>
  </si>
  <si>
    <t>Skardu, Pakistan</t>
  </si>
  <si>
    <t>8h 21m 50s</t>
  </si>
  <si>
    <t>10h 27m 30s</t>
  </si>
  <si>
    <t>35m 55 s</t>
  </si>
  <si>
    <t>57°:18':34.9''</t>
  </si>
  <si>
    <t>3°:29':5.4''</t>
  </si>
  <si>
    <t>3h 36m 39.98s</t>
  </si>
  <si>
    <t>22°:56':52.44''</t>
  </si>
  <si>
    <t>6h 29m 2.1s</t>
  </si>
  <si>
    <t>292°:52':39''</t>
  </si>
  <si>
    <t>7°:29':31''</t>
  </si>
  <si>
    <t>7°:29':18''</t>
  </si>
  <si>
    <t>7°:36':18''</t>
  </si>
  <si>
    <t>6°:30':10''</t>
  </si>
  <si>
    <t>6°:36':57''</t>
  </si>
  <si>
    <t>6°:41':4''</t>
  </si>
  <si>
    <t>170°:39':30.9''</t>
  </si>
  <si>
    <t>369055 Km</t>
  </si>
  <si>
    <t>3h 10m 35.8s</t>
  </si>
  <si>
    <t>2024-5-17</t>
  </si>
  <si>
    <t>23h 58m 48.8s</t>
  </si>
  <si>
    <t>48°:39':53.8'' | 48°:39':27.7''</t>
  </si>
  <si>
    <t>3h 4m 49.74s | 3h 4m 48.12s</t>
  </si>
  <si>
    <t>17°:22':42.21'' | 17°:22':28.84''</t>
  </si>
  <si>
    <t>103.85°(6h 55m 23.5s) / 103.86°(6h 55m 25.2s)</t>
  </si>
  <si>
    <t>292°:4':25'' | 292°:4':29''</t>
  </si>
  <si>
    <t>0°:47':35'' | 0°:48':3''</t>
  </si>
  <si>
    <t>10h 52m 16s</t>
  </si>
  <si>
    <t>37m 7 s</t>
  </si>
  <si>
    <t>57°:33':21.2''</t>
  </si>
  <si>
    <t>3°:30':5''</t>
  </si>
  <si>
    <t>3h 37m 41.28s</t>
  </si>
  <si>
    <t>23°:1':16.14''</t>
  </si>
  <si>
    <t>6h 52m 50.9s</t>
  </si>
  <si>
    <t>296°:11':30''</t>
  </si>
  <si>
    <t>3°:6':43''</t>
  </si>
  <si>
    <t>3°:20':46''</t>
  </si>
  <si>
    <t>2°:7':36''</t>
  </si>
  <si>
    <t>2°:21':25''</t>
  </si>
  <si>
    <t>2°:22':54''</t>
  </si>
  <si>
    <t>170°:26':20''</t>
  </si>
  <si>
    <t>369124 Km</t>
  </si>
  <si>
    <t>48°:40':53.7'' | 48°:40':27.7''</t>
  </si>
  <si>
    <t>3h 4m 53.77s | 3h 4m 52.15s</t>
  </si>
  <si>
    <t>17°:22':58.7'' | 17°:22':45.33''</t>
  </si>
  <si>
    <t>110.05°(7h 20m 9.6s) / 110.05°(7h 20m 11.2s)</t>
  </si>
  <si>
    <t>295°:46':6'' | 295°:46':11''</t>
  </si>
  <si>
    <t>-5°:24':34'' | -5°:25':1''</t>
  </si>
  <si>
    <t>Islamabad, Pakistan</t>
  </si>
  <si>
    <t>10h 34m 41s</t>
  </si>
  <si>
    <t>39m 53 s</t>
  </si>
  <si>
    <t>57°:22':52''</t>
  </si>
  <si>
    <t>3°:29':22.7''</t>
  </si>
  <si>
    <t>3h 36m 57.76s</t>
  </si>
  <si>
    <t>22°:58':9.09''</t>
  </si>
  <si>
    <t>6h 25m 44.7s</t>
  </si>
  <si>
    <t>292°:39':11''</t>
  </si>
  <si>
    <t>7°:31':32''</t>
  </si>
  <si>
    <t>7°:31':18''</t>
  </si>
  <si>
    <t>7°:38':15''</t>
  </si>
  <si>
    <t>6°:32':11''</t>
  </si>
  <si>
    <t>6°:38':54''</t>
  </si>
  <si>
    <t>6°:12':3''</t>
  </si>
  <si>
    <t>170°:35':41.7''</t>
  </si>
  <si>
    <t>369075 Km</t>
  </si>
  <si>
    <t>48°:40':11.1'' | 48°:39':45.1''</t>
  </si>
  <si>
    <t>3h 4m 50.91s | 3h 4m 49.29s</t>
  </si>
  <si>
    <t>17°:22':47'' | 17°:22':33.62''</t>
  </si>
  <si>
    <t>103.1°(6h 52m 22.7s) / 103.11°(6h 52m 24.4s)</t>
  </si>
  <si>
    <t>291°:37':28'' | 291°:37':31''</t>
  </si>
  <si>
    <t>0°:47':48'' | 0°:48':15''</t>
  </si>
  <si>
    <t>11h 2m 8s</t>
  </si>
  <si>
    <t>41m 4 s</t>
  </si>
  <si>
    <t>57°:30':55.1''</t>
  </si>
  <si>
    <t>3°:29':55.2''</t>
  </si>
  <si>
    <t>3h 37m 31.17s</t>
  </si>
  <si>
    <t>23°:0':32.77''</t>
  </si>
  <si>
    <t>6h 38m 54.5s</t>
  </si>
  <si>
    <t>294°:19':47''</t>
  </si>
  <si>
    <t>5°:2':19''</t>
  </si>
  <si>
    <t>5°:2':5''</t>
  </si>
  <si>
    <t>5°:11':52''</t>
  </si>
  <si>
    <t>4°:2':58''</t>
  </si>
  <si>
    <t>4°:12':32''</t>
  </si>
  <si>
    <t>4°:4':35''</t>
  </si>
  <si>
    <t>170°:28':30.5''</t>
  </si>
  <si>
    <t>369112 Km</t>
  </si>
  <si>
    <t>48°:41':16.7'' | 48°:40':50.7''</t>
  </si>
  <si>
    <t>3h 4m 55.37s | 3h 4m 53.75s</t>
  </si>
  <si>
    <t>17°:23':5.27'' | 17°:22':51.9''</t>
  </si>
  <si>
    <t>106.47°(7h 5m 50.5s) / 106.47°(7h 5m 52.2s)</t>
  </si>
  <si>
    <t>295°:31':38'' | 295°:35':2''</t>
  </si>
  <si>
    <t>-3°:22':41'' | -5°:57':53''</t>
  </si>
  <si>
    <t>Mumbai, Maharashtra, India</t>
  </si>
  <si>
    <t>10h 11m 36s</t>
  </si>
  <si>
    <t>30m 9 s</t>
  </si>
  <si>
    <t>57°:26':59.5''</t>
  </si>
  <si>
    <t>3°:29':39.3''</t>
  </si>
  <si>
    <t>3h 37m 14.88s</t>
  </si>
  <si>
    <t>22°:59':22.76''</t>
  </si>
  <si>
    <t>6h 1m 34s</t>
  </si>
  <si>
    <t>291°:57':35''</t>
  </si>
  <si>
    <t>6°:59':35''</t>
  </si>
  <si>
    <t>6°:59':23''</t>
  </si>
  <si>
    <t>7°:6':52''</t>
  </si>
  <si>
    <t>6°:0':14''</t>
  </si>
  <si>
    <t>6°:7':32''</t>
  </si>
  <si>
    <t>5°:41':53''</t>
  </si>
  <si>
    <t>170°:32':0.8''</t>
  </si>
  <si>
    <t>369094 Km</t>
  </si>
  <si>
    <t>48°:40':27.9'' | 48°:40':1.9''</t>
  </si>
  <si>
    <t>3h 4m 52.03s | 3h 4m 50.41s</t>
  </si>
  <si>
    <t>17°:22':51.6'' | 17°:22':38.23''</t>
  </si>
  <si>
    <t>97.12°(6h 28m 28s) / 97.13°(6h 28m 29.7s)</t>
  </si>
  <si>
    <t>288°:43':23'' | 288°:43':19''</t>
  </si>
  <si>
    <t>0°:48':31'' | 0°:48':58''</t>
  </si>
  <si>
    <t>10h 32m 2s</t>
  </si>
  <si>
    <t>31m 2 s</t>
  </si>
  <si>
    <t>57°:33':9.2''</t>
  </si>
  <si>
    <t>3°:30':4.2''</t>
  </si>
  <si>
    <t>3h 37m 40.46s</t>
  </si>
  <si>
    <t>23°:1':12.6''</t>
  </si>
  <si>
    <t>6h 21m 52.8s</t>
  </si>
  <si>
    <t>292°:42':30''</t>
  </si>
  <si>
    <t>2°:34':33''</t>
  </si>
  <si>
    <t>2°:34':21''</t>
  </si>
  <si>
    <t>2°:50':11''</t>
  </si>
  <si>
    <t>1°:35':13''</t>
  </si>
  <si>
    <t>1°:50':50''</t>
  </si>
  <si>
    <t>3°:43':41''</t>
  </si>
  <si>
    <t>170°:26':30.7''</t>
  </si>
  <si>
    <t>48°:40':52.5'' | 48°:40':26.5''</t>
  </si>
  <si>
    <t>3h 4m 55.35s | 3h 4m 53.73s</t>
  </si>
  <si>
    <t>17°:23':5.2'' | 17°:22':51.83''</t>
  </si>
  <si>
    <t>99.71°(6h 38m 48.1s) / 99.71°(6h 38m 49.8s)</t>
  </si>
  <si>
    <t>289°:35':5'' | 290°:29':0''</t>
  </si>
  <si>
    <t>-3°:6':52'' | -3°:5':7''</t>
  </si>
  <si>
    <t>British Indian Ocean Territory</t>
  </si>
  <si>
    <t>9h 42m 42s</t>
  </si>
  <si>
    <t>15m 17 s</t>
  </si>
  <si>
    <t>57°:27':38.9''</t>
  </si>
  <si>
    <t>3°:29':42''</t>
  </si>
  <si>
    <t>3h 37m 17.6s</t>
  </si>
  <si>
    <t>22°:59':34.47''</t>
  </si>
  <si>
    <t>5h 28m 37.3s</t>
  </si>
  <si>
    <t>293°:47':39''</t>
  </si>
  <si>
    <t>4°:41':21''</t>
  </si>
  <si>
    <t>4°:41':13''</t>
  </si>
  <si>
    <t>4°:51':38''</t>
  </si>
  <si>
    <t>3°:42':1''</t>
  </si>
  <si>
    <t>3°:52':18''</t>
  </si>
  <si>
    <t>3°:36':5''</t>
  </si>
  <si>
    <t>170°:31':25.7''</t>
  </si>
  <si>
    <t>369097 Km</t>
  </si>
  <si>
    <t>4h 10m 35.8s</t>
  </si>
  <si>
    <t>0h 58m 48.8s</t>
  </si>
  <si>
    <t>48°:40':30.5'' | 48°:40':4.5''</t>
  </si>
  <si>
    <t>3h 4m 52.21s | 3h 4m 50.59s</t>
  </si>
  <si>
    <t>17°:22':52.33'' | 17°:22':38.96''</t>
  </si>
  <si>
    <t>88.9°(5h 55m 33.8s) / 88.9°(5h 55m 35.5s)</t>
  </si>
  <si>
    <t>287°:23':45'' | 287°:23':29''</t>
  </si>
  <si>
    <t>0°:50':21'' | 0°:50':44''</t>
  </si>
  <si>
    <t>9h 53m 9s</t>
  </si>
  <si>
    <t>15m 41 s</t>
  </si>
  <si>
    <t>57°:30':43.1''</t>
  </si>
  <si>
    <t>3°:29':54.4''</t>
  </si>
  <si>
    <t>3h 37m 30.35s</t>
  </si>
  <si>
    <t>23°:0':29.23''</t>
  </si>
  <si>
    <t>5h 33m 38.4s</t>
  </si>
  <si>
    <t>293°:39':33''</t>
  </si>
  <si>
    <t>3°:32':43''</t>
  </si>
  <si>
    <t>3°:32':35''</t>
  </si>
  <si>
    <t>3°:45':27''</t>
  </si>
  <si>
    <t>2°:33':23''</t>
  </si>
  <si>
    <t>2°:46':6''</t>
  </si>
  <si>
    <t>2°:37':46''</t>
  </si>
  <si>
    <t>170°:28':41.2''</t>
  </si>
  <si>
    <t>369111 Km</t>
  </si>
  <si>
    <t>48°:40':55.5'' | 48°:40':29.5''</t>
  </si>
  <si>
    <t>3h 4m 53.91s | 3h 4m 52.29s</t>
  </si>
  <si>
    <t>17°:22':59.29'' | 17°:22':45.92''</t>
  </si>
  <si>
    <t>90.18°(6h 0m 42s) / 90.19°(6h 0m 43.7s)</t>
  </si>
  <si>
    <t>287°:8':24'' | 287°:7':53''</t>
  </si>
  <si>
    <t>-2°:3':28'' | -3°:17':37''</t>
  </si>
  <si>
    <t>Astana, Kazakhstan</t>
  </si>
  <si>
    <t>11h 26m 2s</t>
  </si>
  <si>
    <t>73m 54 s</t>
  </si>
  <si>
    <t>58°:29':13.7''</t>
  </si>
  <si>
    <t>3°:33':48.3''</t>
  </si>
  <si>
    <t>3h 41m 33.75s</t>
  </si>
  <si>
    <t>23°:17':40.15''</t>
  </si>
  <si>
    <t>7h 6m 20.6s</t>
  </si>
  <si>
    <t>297°:11':28''</t>
  </si>
  <si>
    <t>8°:15':34''</t>
  </si>
  <si>
    <t>8°:15':21''</t>
  </si>
  <si>
    <t>8°:21':49''</t>
  </si>
  <si>
    <t>7°:16':17''</t>
  </si>
  <si>
    <t>7°:22':32''</t>
  </si>
  <si>
    <t>7°:17':28''</t>
  </si>
  <si>
    <t>169°:36':14''</t>
  </si>
  <si>
    <t>0.82%</t>
  </si>
  <si>
    <t>369387 Km</t>
  </si>
  <si>
    <t>48°:44':40.5'' | 48°:44':14.5''</t>
  </si>
  <si>
    <t>3h 5m 9s | 3h 5m 7.38s</t>
  </si>
  <si>
    <t>17°:24':1.08'' | 17°:23':47.72''</t>
  </si>
  <si>
    <t>114.32°(7h 37m 16.6s) / 114.33°(7h 37m 18.2s)</t>
  </si>
  <si>
    <t>299°:34':57'' | 299°:35':9''</t>
  </si>
  <si>
    <t>0°:46':29'' | 0°:46':53''</t>
  </si>
  <si>
    <t>12h 17m 17s</t>
  </si>
  <si>
    <t>يرى بالمنظار</t>
  </si>
  <si>
    <t xml:space="preserve"> Visible by Binocular</t>
  </si>
  <si>
    <t>76m 24 s</t>
  </si>
  <si>
    <t>58°:44':10.9''</t>
  </si>
  <si>
    <t>3°:34':47.5''</t>
  </si>
  <si>
    <t>3h 42m 36.12s</t>
  </si>
  <si>
    <t>23°:21':59.85''</t>
  </si>
  <si>
    <t>7h 30m 50.4s</t>
  </si>
  <si>
    <t>301°:33':58''</t>
  </si>
  <si>
    <t>4°:58':30''</t>
  </si>
  <si>
    <t>4°:58':17''</t>
  </si>
  <si>
    <t>5°:8':9''</t>
  </si>
  <si>
    <t>3°:59':13''</t>
  </si>
  <si>
    <t>4°:8':52''</t>
  </si>
  <si>
    <t>4°:20':24''</t>
  </si>
  <si>
    <t>169°:22':46.2''</t>
  </si>
  <si>
    <t>0.86%</t>
  </si>
  <si>
    <t>0.76%</t>
  </si>
  <si>
    <t>369458 Km</t>
  </si>
  <si>
    <t>48°:46':42.8'' | 48°:46':16.8''</t>
  </si>
  <si>
    <t>3h 5m 17.33s | 3h 5m 15.71s</t>
  </si>
  <si>
    <t>17°:24':35.14'' | 17°:24':21.79''</t>
  </si>
  <si>
    <t>120.59°(8h 2m 19.5s) / 120.59°(8h 2m 21.1s)</t>
  </si>
  <si>
    <t>309°:46':16'' | 309°:55':33''</t>
  </si>
  <si>
    <t>-4°:5':39'' | -7°:17':26''</t>
  </si>
  <si>
    <t>Tashkent, Uzbekistan</t>
  </si>
  <si>
    <t>11h 6m 8s</t>
  </si>
  <si>
    <t>46m 31 s</t>
  </si>
  <si>
    <t>57°:41':37.2''</t>
  </si>
  <si>
    <t>3°:30':38.2''</t>
  </si>
  <si>
    <t>3h 38m 15.62s</t>
  </si>
  <si>
    <t>23°:3':43.09''</t>
  </si>
  <si>
    <t>6h 40m 36.4s</t>
  </si>
  <si>
    <t>293°:53':56''</t>
  </si>
  <si>
    <t>7°:51':39''</t>
  </si>
  <si>
    <t>7°:51':25''</t>
  </si>
  <si>
    <t>7°:58':10''</t>
  </si>
  <si>
    <t>6°:52':19''</t>
  </si>
  <si>
    <t>6°:58':50''</t>
  </si>
  <si>
    <t>6°:44':22''</t>
  </si>
  <si>
    <t>170°:18':56.6''</t>
  </si>
  <si>
    <t>369162 Km</t>
  </si>
  <si>
    <t>48°:41':27.2'' | 48°:41':1.2''</t>
  </si>
  <si>
    <t>3h 4m 56.02s | 3h 4m 54.4s</t>
  </si>
  <si>
    <t>17°:23':7.93'' | 17°:22':54.56''</t>
  </si>
  <si>
    <t>107.12°(7h 8m 27.1s) / 107.13°(7h 8m 28.8s)</t>
  </si>
  <si>
    <t>294°:11':45'' | 294°:11':52''</t>
  </si>
  <si>
    <t>0°:47':19'' | 0°:47':45''</t>
  </si>
  <si>
    <t>11h 21m 59s</t>
  </si>
  <si>
    <t>47m 32 s</t>
  </si>
  <si>
    <t>58°:0':45.8''</t>
  </si>
  <si>
    <t>3°:31':55''</t>
  </si>
  <si>
    <t>3h 39m 35.21s</t>
  </si>
  <si>
    <t>23°:9':21.55''</t>
  </si>
  <si>
    <t>7h 11m 4s</t>
  </si>
  <si>
    <t>298°:54':7''</t>
  </si>
  <si>
    <t>2°:47':54''</t>
  </si>
  <si>
    <t>2°:47':40''</t>
  </si>
  <si>
    <t>3°:2':39''</t>
  </si>
  <si>
    <t>1°:48':35''</t>
  </si>
  <si>
    <t>2°:3':20''</t>
  </si>
  <si>
    <t>1°:47':37''</t>
  </si>
  <si>
    <t>170°:1':48''</t>
  </si>
  <si>
    <t>369252 Km</t>
  </si>
  <si>
    <t>3h 4m 58.59s | 3h 4m 56.98s</t>
  </si>
  <si>
    <t>17°:23':18.48'' | 17°:23':5.11''</t>
  </si>
  <si>
    <t>115.16°(7h 40m 36.8s) / 115.17°(7h 40m 38.5s)</t>
  </si>
  <si>
    <t>296°:53':3'' | 296°:51':29''</t>
  </si>
  <si>
    <t>-6°:10':14'' | -3°:30':9''</t>
  </si>
  <si>
    <t>Kabul, Afghanistan</t>
  </si>
  <si>
    <t>7h 51m 50s</t>
  </si>
  <si>
    <t>10h 51m 46s</t>
  </si>
  <si>
    <t>46m 21 s</t>
  </si>
  <si>
    <t>57°:15':9.7''</t>
  </si>
  <si>
    <t>3°:28':51.5''</t>
  </si>
  <si>
    <t>3h 36m 25.8s</t>
  </si>
  <si>
    <t>22°:55':51.17''</t>
  </si>
  <si>
    <t>6h 27m 49.1s</t>
  </si>
  <si>
    <t>292°:47':29''</t>
  </si>
  <si>
    <t>7°:25':27''</t>
  </si>
  <si>
    <t>7°:25':14''</t>
  </si>
  <si>
    <t>7°:32':20''</t>
  </si>
  <si>
    <t>6°:26':6''</t>
  </si>
  <si>
    <t>6°:32':59''</t>
  </si>
  <si>
    <t>6°:22':23''</t>
  </si>
  <si>
    <t>170°:42':33.8''</t>
  </si>
  <si>
    <t>2h 40m 35.8s</t>
  </si>
  <si>
    <t>23h 28m 48.8s</t>
  </si>
  <si>
    <t>48°:39':39.9'' | 48°:39':13.9''</t>
  </si>
  <si>
    <t>3h 4m 48.81s | 3h 4m 47.19s</t>
  </si>
  <si>
    <t>17°:22':38.39'' | 17°:22':25.02''</t>
  </si>
  <si>
    <t>103.49°(6h 53m 57.2s) / 103.5°(6h 53m 58.9s)</t>
  </si>
  <si>
    <t>291°:51':20'' | 291°:51':24''</t>
  </si>
  <si>
    <t>0°:47':53'' | 0°:48':20''</t>
  </si>
  <si>
    <t>11h 23m 41s</t>
  </si>
  <si>
    <t>47m 44 s</t>
  </si>
  <si>
    <t>57°:24':31.6''</t>
  </si>
  <si>
    <t>3°:29':29.4''</t>
  </si>
  <si>
    <t>3h 37m 4.65s</t>
  </si>
  <si>
    <t>22°:58':38.75''</t>
  </si>
  <si>
    <t>6h 43m 7.8s</t>
  </si>
  <si>
    <t>294°:47':19''</t>
  </si>
  <si>
    <t>4°:34':1''</t>
  </si>
  <si>
    <t>4°:33':48''</t>
  </si>
  <si>
    <t>4°:44':21''</t>
  </si>
  <si>
    <t>3°:34':40''</t>
  </si>
  <si>
    <t>3°:45':1''</t>
  </si>
  <si>
    <t>3°:49':49''</t>
  </si>
  <si>
    <t>170°:34':12.8''</t>
  </si>
  <si>
    <t>369082 Km</t>
  </si>
  <si>
    <t>48°:40':56.1'' | 48°:40':30.1''</t>
  </si>
  <si>
    <t>3h 4m 54s | 3h 4m 52.38s</t>
  </si>
  <si>
    <t>17°:22':59.64'' | 17°:22':46.27''</t>
  </si>
  <si>
    <t>107.41°(7h 9m 36.7s) / 107.42°(7h 9m 38.4s)</t>
  </si>
  <si>
    <t>296°:30':32'' | 296°:34':33''</t>
  </si>
  <si>
    <t>-3°:45':44'' | -6°:43':16''</t>
  </si>
  <si>
    <t>Dushanbe, Tajikistan</t>
  </si>
  <si>
    <t>11h 1m 40s</t>
  </si>
  <si>
    <t>52m 51 s</t>
  </si>
  <si>
    <t>57°:38':57.4''</t>
  </si>
  <si>
    <t>3°:30':27.5''</t>
  </si>
  <si>
    <t>3h 38m 4.56s</t>
  </si>
  <si>
    <t>23°:2':55.81''</t>
  </si>
  <si>
    <t>6h 34m 28s</t>
  </si>
  <si>
    <t>293°:19':2''</t>
  </si>
  <si>
    <t>7°:49':27''</t>
  </si>
  <si>
    <t>7°:49':14''</t>
  </si>
  <si>
    <t>7°:56':2''</t>
  </si>
  <si>
    <t>6°:50':7''</t>
  </si>
  <si>
    <t>6°:56':42''</t>
  </si>
  <si>
    <t>6°:35':29''</t>
  </si>
  <si>
    <t>170°:21':19.5''</t>
  </si>
  <si>
    <t>369150 Km</t>
  </si>
  <si>
    <t>48°:41':16.4'' | 48°:40':50.4''</t>
  </si>
  <si>
    <t>3h 4m 55.29s | 3h 4m 53.67s</t>
  </si>
  <si>
    <t>17°:23':4.96'' | 17°:22':51.59''</t>
  </si>
  <si>
    <t>105.54°(7h 2m 8.5s) / 105.55°(7h 2m 10.1s)</t>
  </si>
  <si>
    <t>293°:8':27'' | 293°:8':32''</t>
  </si>
  <si>
    <t>0°:47':24'' | 0°:47':51''</t>
  </si>
  <si>
    <t>11h 38m 7s</t>
  </si>
  <si>
    <t>54m 28 s</t>
  </si>
  <si>
    <t>57°:49':38.9''</t>
  </si>
  <si>
    <t>3°:31':10.5''</t>
  </si>
  <si>
    <t>3h 38m 48.98s</t>
  </si>
  <si>
    <t>23°:6':5.33''</t>
  </si>
  <si>
    <t>6h 51m 56.6s</t>
  </si>
  <si>
    <t>295°:49':9''</t>
  </si>
  <si>
    <t>4°:45':4''</t>
  </si>
  <si>
    <t>4°:44':50''</t>
  </si>
  <si>
    <t>4°:55':11''</t>
  </si>
  <si>
    <t>3°:45':44''</t>
  </si>
  <si>
    <t>3°:55':51''</t>
  </si>
  <si>
    <t>3°:55':11''</t>
  </si>
  <si>
    <t>170°:11':45.6''</t>
  </si>
  <si>
    <t>369200 Km</t>
  </si>
  <si>
    <t>48°:42':43.4'' | 48°:42':17.4''</t>
  </si>
  <si>
    <t>3h 5m 1.22s | 3h 4m 59.6s</t>
  </si>
  <si>
    <t>17°:23':29.21'' | 17°:23':15.84''</t>
  </si>
  <si>
    <t>110.01°(7h 20m 1.6s) / 110.02°(7h 20m 3.2s)</t>
  </si>
  <si>
    <t>298°:58':15'' | 299°:3':25''</t>
  </si>
  <si>
    <t>-3°:57':59'' | -7°:6':48''</t>
  </si>
  <si>
    <t>Zahedan, Baluchestan, Iran</t>
  </si>
  <si>
    <t>6h 51m 50s</t>
  </si>
  <si>
    <t>11h 13m 44s</t>
  </si>
  <si>
    <t>38m 16 s</t>
  </si>
  <si>
    <t>56°:52':28''</t>
  </si>
  <si>
    <t>3°:27':19.4''</t>
  </si>
  <si>
    <t>3h 34m 51.77s</t>
  </si>
  <si>
    <t>22°:49':2.6''</t>
  </si>
  <si>
    <t>6h 16m 44.8s</t>
  </si>
  <si>
    <t>292°:11':28''</t>
  </si>
  <si>
    <t>6°:52':15''</t>
  </si>
  <si>
    <t>6°:52':2''</t>
  </si>
  <si>
    <t>6°:59':39''</t>
  </si>
  <si>
    <t>5°:52':53''</t>
  </si>
  <si>
    <t>6°:0':17''</t>
  </si>
  <si>
    <t>5°:40':8''</t>
  </si>
  <si>
    <t>171°:2':44.7''</t>
  </si>
  <si>
    <t>368934 Km</t>
  </si>
  <si>
    <t>1h 40m 35.8s</t>
  </si>
  <si>
    <t>22h 28m 48.8s</t>
  </si>
  <si>
    <t>48°:38':7.9'' | 48°:37':41.9''</t>
  </si>
  <si>
    <t>3h 4m 42.64s | 3h 4m 41.02s</t>
  </si>
  <si>
    <t>17°:22':13.06'' | 17°:21':59.68''</t>
  </si>
  <si>
    <t>100.36°(6h 41m 25.1s) / 100.37°(6h 41m 26.7s)</t>
  </si>
  <si>
    <t>290°:7':29'' | 290°:7':29''</t>
  </si>
  <si>
    <t>0°:48':34'' | 0°:49':1''</t>
  </si>
  <si>
    <t>11h 40m 2s</t>
  </si>
  <si>
    <t>39m 23 s</t>
  </si>
  <si>
    <t>57°:0':11.8''</t>
  </si>
  <si>
    <t>3°:27':50.8''</t>
  </si>
  <si>
    <t>3h 35m 23.77s</t>
  </si>
  <si>
    <t>22°:51':22.13''</t>
  </si>
  <si>
    <t>6h 29m 21.9s</t>
  </si>
  <si>
    <t>293°:32':8''</t>
  </si>
  <si>
    <t>4°:18':41''</t>
  </si>
  <si>
    <t>4°:18':28''</t>
  </si>
  <si>
    <t>4°:29':37''</t>
  </si>
  <si>
    <t>3°:19':19''</t>
  </si>
  <si>
    <t>3°:30':15''</t>
  </si>
  <si>
    <t>3°:27':17''</t>
  </si>
  <si>
    <t>170°:55':52.8''</t>
  </si>
  <si>
    <t>368970 Km</t>
  </si>
  <si>
    <t>48°:39':10.7'' | 48°:38':44.7''</t>
  </si>
  <si>
    <t>3h 4m 46.91s | 3h 4m 45.29s</t>
  </si>
  <si>
    <t>17°:22':30.58'' | 17°:22':17.2''</t>
  </si>
  <si>
    <t>103.59°(6h 54m 20s) / 103.6°(6h 54m 21.6s)</t>
  </si>
  <si>
    <t>293°:15':41'' | 293°:18':21''</t>
  </si>
  <si>
    <t>-3°:28':55'' | -6°:9':48''</t>
  </si>
  <si>
    <t>Mashhad, Iran</t>
  </si>
  <si>
    <t>11h 33m 43s</t>
  </si>
  <si>
    <t>44m 19 s</t>
  </si>
  <si>
    <t>57°:40':10.8''</t>
  </si>
  <si>
    <t>3°:30':32.5''</t>
  </si>
  <si>
    <t>3h 38m 9.64s</t>
  </si>
  <si>
    <t>23°:3':17.52''</t>
  </si>
  <si>
    <t>6h 29m 43.2s</t>
  </si>
  <si>
    <t>292°:55':57''</t>
  </si>
  <si>
    <t>7°:49':15''</t>
  </si>
  <si>
    <t>7°:49':2''</t>
  </si>
  <si>
    <t>7°:55':50''</t>
  </si>
  <si>
    <t>6°:49':55''</t>
  </si>
  <si>
    <t>6°:56':30''</t>
  </si>
  <si>
    <t>6°:42':29''</t>
  </si>
  <si>
    <t>170°:20':13.9''</t>
  </si>
  <si>
    <t>369155 Km</t>
  </si>
  <si>
    <t>48°:41':21.4'' | 48°:40':55.3''</t>
  </si>
  <si>
    <t>3h 4m 55.63s | 3h 4m 54.01s</t>
  </si>
  <si>
    <t>17°:23':6.32'' | 17°:22':52.95''</t>
  </si>
  <si>
    <t>104.37°(6h 57m 28.4s) / 104.38°(6h 57m 30s)</t>
  </si>
  <si>
    <t>292°:23':54'' | 292°:23':58''</t>
  </si>
  <si>
    <t>0°:47':47'' | 0°:48':14''</t>
  </si>
  <si>
    <t>12h 4m 16s</t>
  </si>
  <si>
    <t>45m 40 s</t>
  </si>
  <si>
    <t>57°:49':8.5''</t>
  </si>
  <si>
    <t>3°:31':8.4''</t>
  </si>
  <si>
    <t>3h 38m 46.88s</t>
  </si>
  <si>
    <t>23°:5':56.37''</t>
  </si>
  <si>
    <t>6h 44m 21.4s</t>
  </si>
  <si>
    <t>294°:55':17''</t>
  </si>
  <si>
    <t>5°:9':10''</t>
  </si>
  <si>
    <t>5°:8':57''</t>
  </si>
  <si>
    <t>5°:18':38''</t>
  </si>
  <si>
    <t>4°:9':51''</t>
  </si>
  <si>
    <t>4°:19':19''</t>
  </si>
  <si>
    <t>170°:12':12.8''</t>
  </si>
  <si>
    <t>369197 Km</t>
  </si>
  <si>
    <t>48°:42':34.3'' | 48°:42':8.3''</t>
  </si>
  <si>
    <t>3h 5m 0.59s | 3h 4m 58.97s</t>
  </si>
  <si>
    <t>17°:23':26.65'' | 17°:23':13.28''</t>
  </si>
  <si>
    <t>108.12°(7h 12m 27.9s) / 108.13°(7h 12m 29.6s)</t>
  </si>
  <si>
    <t>297°:1':41'' | 297°:5':51''</t>
  </si>
  <si>
    <t>-3°:33':43'' | -6°:19':2''</t>
  </si>
  <si>
    <t>Ashgabat, Turkmenistan</t>
  </si>
  <si>
    <t>11h 42m 16s</t>
  </si>
  <si>
    <t>52m 32 s</t>
  </si>
  <si>
    <t>58°:3':9.4''</t>
  </si>
  <si>
    <t>3°:32':4.5''</t>
  </si>
  <si>
    <t>3h 39m 45.17s</t>
  </si>
  <si>
    <t>23°:10':3.69''</t>
  </si>
  <si>
    <t>6h 31m 41.4s</t>
  </si>
  <si>
    <t>293°:5':10''</t>
  </si>
  <si>
    <t>8°:10':20''</t>
  </si>
  <si>
    <t>8°:10':7''</t>
  </si>
  <si>
    <t>8°:16':40''</t>
  </si>
  <si>
    <t>7°:11':1''</t>
  </si>
  <si>
    <t>7°:17':21''</t>
  </si>
  <si>
    <t>6°:55':45''</t>
  </si>
  <si>
    <t>169°:59':39.2''</t>
  </si>
  <si>
    <t>369263 Km</t>
  </si>
  <si>
    <t>48°:42':54.6'' | 48°:42':28.6''</t>
  </si>
  <si>
    <t>3h 5m 1.89s | 3h 5m 0.27s</t>
  </si>
  <si>
    <t>17°:23':31.97'' | 17°:23':18.61''</t>
  </si>
  <si>
    <t>105.24°(7h 0m 55.8s) / 105.24°(7h 0m 57.5s)</t>
  </si>
  <si>
    <t>292°:57':2'' | 292°:57':7''</t>
  </si>
  <si>
    <t>0°:47':31'' | 0°:47':57''</t>
  </si>
  <si>
    <t>12h 18m 29s</t>
  </si>
  <si>
    <t>54m 8 s</t>
  </si>
  <si>
    <t>58°:13':46.3''</t>
  </si>
  <si>
    <t>3°:32':46.9''</t>
  </si>
  <si>
    <t>3h 40m 29.35s</t>
  </si>
  <si>
    <t>23°:13':10.11''</t>
  </si>
  <si>
    <t>6h 49m 3.2s</t>
  </si>
  <si>
    <t>295°:31':54''</t>
  </si>
  <si>
    <t>5°:5':13''</t>
  </si>
  <si>
    <t>5°:5':0''</t>
  </si>
  <si>
    <t>5°:14':44''</t>
  </si>
  <si>
    <t>4°:5':55''</t>
  </si>
  <si>
    <t>4°:15':26''</t>
  </si>
  <si>
    <t>4°:14':20''</t>
  </si>
  <si>
    <t>169°:50':7.6''</t>
  </si>
  <si>
    <t>369313 Km</t>
  </si>
  <si>
    <t>48°:44':21.1'' | 48°:43':55.1''</t>
  </si>
  <si>
    <t>3h 5m 7.77s | 3h 5m 6.15s</t>
  </si>
  <si>
    <t>17°:23':56.06'' | 17°:23':42.7''</t>
  </si>
  <si>
    <t>109.68°(7h 18m 42s) / 109.69°(7h 18m 43.6s)</t>
  </si>
  <si>
    <t>298°:40':21'' | 298°:45':28''</t>
  </si>
  <si>
    <t>-3°:58':41'' | -7°:8':15''</t>
  </si>
  <si>
    <t>Muscat, Oman</t>
  </si>
  <si>
    <t>7h 21m 50s</t>
  </si>
  <si>
    <t>11h 15m 39s</t>
  </si>
  <si>
    <t>34m 9 s</t>
  </si>
  <si>
    <t>57°:11':30.8''</t>
  </si>
  <si>
    <t>3°:28':36.8''</t>
  </si>
  <si>
    <t>3h 36m 10.67s</t>
  </si>
  <si>
    <t>22°:54':45.71''</t>
  </si>
  <si>
    <t>6h 8m 14.5s</t>
  </si>
  <si>
    <t>291°:54':3''</t>
  </si>
  <si>
    <t>7°:12':29''</t>
  </si>
  <si>
    <t>7°:12':16''</t>
  </si>
  <si>
    <t>7°:19':31''</t>
  </si>
  <si>
    <t>6°:13':8''</t>
  </si>
  <si>
    <t>6°:20':9''</t>
  </si>
  <si>
    <t>5°:48':57''</t>
  </si>
  <si>
    <t>170°:45':48.8''</t>
  </si>
  <si>
    <t>369022 Km</t>
  </si>
  <si>
    <t>2h 10m 35.8s</t>
  </si>
  <si>
    <t>22h 58m 48.8s</t>
  </si>
  <si>
    <t>48°:39':25.1'' | 48°:38':59.1''</t>
  </si>
  <si>
    <t>3h 4m 47.82s | 3h 4m 46.2s</t>
  </si>
  <si>
    <t>17°:22':34.32'' | 17°:22':20.95''</t>
  </si>
  <si>
    <t>98.54°(6h 34m 8.5s) / 98.55°(6h 34m 10.2s)</t>
  </si>
  <si>
    <t>289°:17':32'' | 289°:17':30''</t>
  </si>
  <si>
    <t>0°:35':31'' | 0°:35':59''</t>
  </si>
  <si>
    <t>11h 39m 7s</t>
  </si>
  <si>
    <t>35m 8 s</t>
  </si>
  <si>
    <t>57°:18':24.8''</t>
  </si>
  <si>
    <t>3°:29':4.7''</t>
  </si>
  <si>
    <t>3h 36m 39.28s</t>
  </si>
  <si>
    <t>22°:56':49.42''</t>
  </si>
  <si>
    <t>6h 19m 30.8s</t>
  </si>
  <si>
    <t>292°:55':48''</t>
  </si>
  <si>
    <t>4°:50':3''</t>
  </si>
  <si>
    <t>4°:49':51''</t>
  </si>
  <si>
    <t>5°:0':3''</t>
  </si>
  <si>
    <t>3°:50':42''</t>
  </si>
  <si>
    <t>4°:0':42''</t>
  </si>
  <si>
    <t>3°:48':41''</t>
  </si>
  <si>
    <t>170°:39':39.9''</t>
  </si>
  <si>
    <t>369054 Km</t>
  </si>
  <si>
    <t>48°:40':21.1'' | 48°:39':55.1''</t>
  </si>
  <si>
    <t>3h 4m 51.63s | 3h 4m 50.01s</t>
  </si>
  <si>
    <t>17°:22':49.95'' | 17°:22':36.57''</t>
  </si>
  <si>
    <t>101.42°(6h 45m 40.6s) / 101.43°(6h 45m 42.3s)</t>
  </si>
  <si>
    <t>291°:42':54'' | 291°:44':56''</t>
  </si>
  <si>
    <t>-3°:4':32'' | -5°:34':10''</t>
  </si>
  <si>
    <t>Sharjah, UAE</t>
  </si>
  <si>
    <t>11h 30m 51s</t>
  </si>
  <si>
    <t>40m 26 s</t>
  </si>
  <si>
    <t>57°:20':34.8''</t>
  </si>
  <si>
    <t>3°:29':13.5''</t>
  </si>
  <si>
    <t>3h 36m 48.27s</t>
  </si>
  <si>
    <t>22°:57':28.2''</t>
  </si>
  <si>
    <t>6h 11m 24.3s</t>
  </si>
  <si>
    <t>292°:1':46''</t>
  </si>
  <si>
    <t>7°:13':3''</t>
  </si>
  <si>
    <t>7°:12':51''</t>
  </si>
  <si>
    <t>7°:20':5''</t>
  </si>
  <si>
    <t>6°:13':43''</t>
  </si>
  <si>
    <t>6°:20':44''</t>
  </si>
  <si>
    <t>5°:51':29''</t>
  </si>
  <si>
    <t>170°:37':44''</t>
  </si>
  <si>
    <t>369064 Km</t>
  </si>
  <si>
    <t>48°:40':1.9'' | 48°:39':35.9''</t>
  </si>
  <si>
    <t>3h 4m 50.29s | 3h 4m 48.67s</t>
  </si>
  <si>
    <t>17°:22':44.44'' | 17°:22':31.07''</t>
  </si>
  <si>
    <t>99.48°(6h 37m 53.5s) / 99.48°(6h 37m 55.1s)</t>
  </si>
  <si>
    <t>289°:42':25'' | 289°:42':24''</t>
  </si>
  <si>
    <t>0°:48':25'' | 0°:48':52''</t>
  </si>
  <si>
    <t>11h 58m 38s</t>
  </si>
  <si>
    <t>41m 35 s</t>
  </si>
  <si>
    <t>6h 24m 44.7s</t>
  </si>
  <si>
    <t>293°:20':13''</t>
  </si>
  <si>
    <t>4°:27':16''</t>
  </si>
  <si>
    <t>4°:27':3''</t>
  </si>
  <si>
    <t>4°:37':53''</t>
  </si>
  <si>
    <t>3°:27':55''</t>
  </si>
  <si>
    <t>3°:38':32''</t>
  </si>
  <si>
    <t>3°:31':2''</t>
  </si>
  <si>
    <t>48°:41':8.2'' | 48°:40':42.2''</t>
  </si>
  <si>
    <t>3h 4m 54.8s | 3h 4m 53.18s</t>
  </si>
  <si>
    <t>17°:23':2.94'' | 17°:22':49.57''</t>
  </si>
  <si>
    <t>102.89°(6h 51m 32.3s) / 102.9°(6h 51m 33.9s)</t>
  </si>
  <si>
    <t>292°:47':44'' | 292°:50':19''</t>
  </si>
  <si>
    <t>-3°:41':35'' | -6°:35':19''</t>
  </si>
  <si>
    <t>Dubai, UAE</t>
  </si>
  <si>
    <t>11h 31m 15s</t>
  </si>
  <si>
    <t>36m 54 s</t>
  </si>
  <si>
    <t>57°:20':49.1''</t>
  </si>
  <si>
    <t>3°:29':14.4''</t>
  </si>
  <si>
    <t>3h 36m 49.26s</t>
  </si>
  <si>
    <t>22°:57':32.47''</t>
  </si>
  <si>
    <t>6h 11m 17.5s</t>
  </si>
  <si>
    <t>292°:1':40''</t>
  </si>
  <si>
    <t>7°:12':58''</t>
  </si>
  <si>
    <t>7°:12':45''</t>
  </si>
  <si>
    <t>7°:19':59''</t>
  </si>
  <si>
    <t>6°:13':37''</t>
  </si>
  <si>
    <t>6°:20':39''</t>
  </si>
  <si>
    <t>5°:51':24''</t>
  </si>
  <si>
    <t>170°:37':31.2''</t>
  </si>
  <si>
    <t>48°:40':2.8'' | 48°:39':36.8''</t>
  </si>
  <si>
    <t>3h 4m 50.35s | 3h 4m 48.73s</t>
  </si>
  <si>
    <t>17°:22':44.71'' | 17°:22':31.33''</t>
  </si>
  <si>
    <t>99.45°(6h 37m 47.5s) / 99.46°(6h 37m 49.2s)</t>
  </si>
  <si>
    <t>289°:41':43'' | 289°:41':42''</t>
  </si>
  <si>
    <t>0°:48':33'' | 0°:49':0''</t>
  </si>
  <si>
    <t>11h 56m 36s</t>
  </si>
  <si>
    <t>37m 58 s</t>
  </si>
  <si>
    <t>57°:28':15.8''</t>
  </si>
  <si>
    <t>3°:29':44.5''</t>
  </si>
  <si>
    <t>3h 37m 20.16s</t>
  </si>
  <si>
    <t>22°:59':45.46''</t>
  </si>
  <si>
    <t>6h 23m 27.6s</t>
  </si>
  <si>
    <t>293°:12':57''</t>
  </si>
  <si>
    <t>4°:41':33''</t>
  </si>
  <si>
    <t>4°:41':20''</t>
  </si>
  <si>
    <t>4°:51':45''</t>
  </si>
  <si>
    <t>3°:42':12''</t>
  </si>
  <si>
    <t>3°:52':24''</t>
  </si>
  <si>
    <t>3°:43':6''</t>
  </si>
  <si>
    <t>170°:30':52.7''</t>
  </si>
  <si>
    <t>369100 Km</t>
  </si>
  <si>
    <t>48°:41':3.4'' | 48°:40':37.4''</t>
  </si>
  <si>
    <t>3h 4m 54.47s | 3h 4m 52.85s</t>
  </si>
  <si>
    <t>17°:23':1.59'' | 17°:22':48.21''</t>
  </si>
  <si>
    <t>102.57°(6h 50m 14.5s) / 102.57°(6h 50m 16.2s)</t>
  </si>
  <si>
    <t>292°:29':49'' | 292°:32':8''</t>
  </si>
  <si>
    <t>-3°:26':43'' | -6°:5':40''</t>
  </si>
  <si>
    <t>Isfahan, Iran</t>
  </si>
  <si>
    <t>11h 58m 19s</t>
  </si>
  <si>
    <t>41m 59 s</t>
  </si>
  <si>
    <t>57°:54':50.6''</t>
  </si>
  <si>
    <t>3°:31':31.3''</t>
  </si>
  <si>
    <t>3h 39m 10.58s</t>
  </si>
  <si>
    <t>23°:7':37.15''</t>
  </si>
  <si>
    <t>6h 21m 41.6s</t>
  </si>
  <si>
    <t>292°:24':43''</t>
  </si>
  <si>
    <t>7°:58':51''</t>
  </si>
  <si>
    <t>7°:58':38''</t>
  </si>
  <si>
    <t>8°:5':12''</t>
  </si>
  <si>
    <t>6°:59':32''</t>
  </si>
  <si>
    <t>7°:5':53''</t>
  </si>
  <si>
    <t>6°:50':51''</t>
  </si>
  <si>
    <t>170°:7':6.4''</t>
  </si>
  <si>
    <t>369224 Km</t>
  </si>
  <si>
    <t>48°:42':20.9'' | 48°:41':54.9''</t>
  </si>
  <si>
    <t>3h 4m 59.62s | 3h 4m 58s</t>
  </si>
  <si>
    <t>17°:23':22.69'' | 17°:23':9.32''</t>
  </si>
  <si>
    <t>102.6°(6h 50m 23.8s) / 102.61°(6h 50m 25.4s)</t>
  </si>
  <si>
    <t>291°:20':41'' | 291°:20':44''</t>
  </si>
  <si>
    <t>0°:47':59'' | 0°:48':27''</t>
  </si>
  <si>
    <t>12h 12m 35s</t>
  </si>
  <si>
    <t>42m 48 s</t>
  </si>
  <si>
    <t>58°:12':4.4''</t>
  </si>
  <si>
    <t>3°:32':40.1''</t>
  </si>
  <si>
    <t>3h 40m 22.28s</t>
  </si>
  <si>
    <t>23°:12':40.34''</t>
  </si>
  <si>
    <t>6h 49m 6.6s</t>
  </si>
  <si>
    <t>296°:3':22''</t>
  </si>
  <si>
    <t>2°:45':49''</t>
  </si>
  <si>
    <t>2°:45':35''</t>
  </si>
  <si>
    <t>3°:0':43''</t>
  </si>
  <si>
    <t>1°:46':30''</t>
  </si>
  <si>
    <t>2°:1':24''</t>
  </si>
  <si>
    <t>1°:45':42''</t>
  </si>
  <si>
    <t>169°:51':39.1''</t>
  </si>
  <si>
    <t>369305 Km</t>
  </si>
  <si>
    <t>48°:42':55.7'' | 48°:42':29.7''</t>
  </si>
  <si>
    <t>3h 5m 1.94s | 3h 5m 0.32s</t>
  </si>
  <si>
    <t>17°:23':32.18'' | 17°:23':18.82''</t>
  </si>
  <si>
    <t>109.84°(7h 19m 21.2s) / 109.85°(7h 19m 22.8s)</t>
  </si>
  <si>
    <t>293°:20':13'' | 293°:18':48''</t>
  </si>
  <si>
    <t>-6°:23':32'' | -3°:36':45''</t>
  </si>
  <si>
    <t>Doha, Qatar</t>
  </si>
  <si>
    <t>11h 46m 19s</t>
  </si>
  <si>
    <t>39m 49 s</t>
  </si>
  <si>
    <t>56°:54':0.6''</t>
  </si>
  <si>
    <t>3°:27':25.7''</t>
  </si>
  <si>
    <t>3h 34m 58.15s</t>
  </si>
  <si>
    <t>22°:49':30.47''</t>
  </si>
  <si>
    <t>6h 13m 1.5s</t>
  </si>
  <si>
    <t>292°:4':16''</t>
  </si>
  <si>
    <t>6°:48':1''</t>
  </si>
  <si>
    <t>6°:47':48''</t>
  </si>
  <si>
    <t>6°:55':26''</t>
  </si>
  <si>
    <t>5°:48':39''</t>
  </si>
  <si>
    <t>5°:56':4''</t>
  </si>
  <si>
    <t>5°:28':32''</t>
  </si>
  <si>
    <t>171°:1':22.6''</t>
  </si>
  <si>
    <t>368941 Km</t>
  </si>
  <si>
    <t>1h 10m 35.8s</t>
  </si>
  <si>
    <t>21h 58m 48.8s</t>
  </si>
  <si>
    <t>48°:38':14.1'' | 48°:37':48.1''</t>
  </si>
  <si>
    <t>3h 4m 43.05s | 3h 4m 41.44s</t>
  </si>
  <si>
    <t>17°:22':14.78'' | 17°:22':1.4''</t>
  </si>
  <si>
    <t>99.45°(6h 37m 47.8s) / 99.46°(6h 37m 49.5s)</t>
  </si>
  <si>
    <t>289°:41':19'' | 289°:41':18''</t>
  </si>
  <si>
    <t>0°:48':39'' | 0°:49':7''</t>
  </si>
  <si>
    <t>12h 13m 41s</t>
  </si>
  <si>
    <t>40m 58 s</t>
  </si>
  <si>
    <t>57°:2':3.4''</t>
  </si>
  <si>
    <t>3°:27':58.4''</t>
  </si>
  <si>
    <t>3h 35m 31.48s</t>
  </si>
  <si>
    <t>22°:51':55.65''</t>
  </si>
  <si>
    <t>6h 26m 10.5s</t>
  </si>
  <si>
    <t>293°:21':54''</t>
  </si>
  <si>
    <t>4°:4':34''</t>
  </si>
  <si>
    <t>4°:4':21''</t>
  </si>
  <si>
    <t>4°:15':54''</t>
  </si>
  <si>
    <t>3°:16':32''</t>
  </si>
  <si>
    <t>3°:10':32''</t>
  </si>
  <si>
    <t>170°:54':13.6''</t>
  </si>
  <si>
    <t>368978 Km</t>
  </si>
  <si>
    <t>48°:39':19.5'' | 48°:38':53.5''</t>
  </si>
  <si>
    <t>3h 4m 47.5s | 3h 4m 45.88s</t>
  </si>
  <si>
    <t>17°:22':33.01'' | 17°:22':19.64''</t>
  </si>
  <si>
    <t>102.82°(6h 51m 14.6s) / 102.82°(6h 51m 16.3s)</t>
  </si>
  <si>
    <t>292°:43':19'' | 292°:45':54''</t>
  </si>
  <si>
    <t>-3°:39':26'' | -6°:30':35''</t>
  </si>
  <si>
    <t>Qom, Iran</t>
  </si>
  <si>
    <t>12h 5m 3s</t>
  </si>
  <si>
    <t>44m 41 s</t>
  </si>
  <si>
    <t>57°:58':51.4''</t>
  </si>
  <si>
    <t>3°:31':47.3''</t>
  </si>
  <si>
    <t>3h 39m 27.27s</t>
  </si>
  <si>
    <t>23°:8':47.95''</t>
  </si>
  <si>
    <t>6h 25m 5.3s</t>
  </si>
  <si>
    <t>292°:36':35''</t>
  </si>
  <si>
    <t>8°:4':31''</t>
  </si>
  <si>
    <t>8°:10':51''</t>
  </si>
  <si>
    <t>7°:5':12''</t>
  </si>
  <si>
    <t>7°:11':32''</t>
  </si>
  <si>
    <t>6°:49':56''</t>
  </si>
  <si>
    <t>170°:3':30.6''</t>
  </si>
  <si>
    <t>369243 Km</t>
  </si>
  <si>
    <t>48°:42':37.1'' | 48°:42':11.1''</t>
  </si>
  <si>
    <t>3h 5m 0.72s | 3h 4m 59.1s</t>
  </si>
  <si>
    <t>17°:23':27.17'' | 17°:23':13.8''</t>
  </si>
  <si>
    <t>103.52°(6h 54m 3s) / 103.52°(6h 54m 4.7s)</t>
  </si>
  <si>
    <t>291°:52':50'' | 291°:52':54''</t>
  </si>
  <si>
    <t>0°:47':52'' | 0°:48':19''</t>
  </si>
  <si>
    <t>12h 35m 26s</t>
  </si>
  <si>
    <t>46m 10 s</t>
  </si>
  <si>
    <t>58°:8':0.2''</t>
  </si>
  <si>
    <t>3°:32':23.9''</t>
  </si>
  <si>
    <t>3h 40m 5.33s</t>
  </si>
  <si>
    <t>23°:11':28.89''</t>
  </si>
  <si>
    <t>6h 55m 19.3s</t>
  </si>
  <si>
    <t>294°:35':58''</t>
  </si>
  <si>
    <t>2°:26':47''</t>
  </si>
  <si>
    <t>2°:26':34''</t>
  </si>
  <si>
    <t>2°:42':48''</t>
  </si>
  <si>
    <t>1°:27':28''</t>
  </si>
  <si>
    <t>1°:43':29''</t>
  </si>
  <si>
    <t>4°:15':22''</t>
  </si>
  <si>
    <t>169°:55':18.3''</t>
  </si>
  <si>
    <t>0.77%</t>
  </si>
  <si>
    <t>369286 Km</t>
  </si>
  <si>
    <t>48°:43':13.8'' | 48°:42':47.8''</t>
  </si>
  <si>
    <t>3h 5m 5.65s | 3h 5m 4.03s</t>
  </si>
  <si>
    <t>17°:23':47.38'' | 17°:23':34.02''</t>
  </si>
  <si>
    <t>107.36°(7h 9m 24.1s) / 107.36°(7h 9m 25.7s)</t>
  </si>
  <si>
    <t>294°:4':37'' | 296°:21':55''</t>
  </si>
  <si>
    <t>-3°:42':16'' | -3°:39':54''</t>
  </si>
  <si>
    <t>Manama, Bahrain</t>
  </si>
  <si>
    <t>11h 51m 29s</t>
  </si>
  <si>
    <t>56°:57':5.6''</t>
  </si>
  <si>
    <t>3°:27':38.2''</t>
  </si>
  <si>
    <t>3h 35m 10.92s</t>
  </si>
  <si>
    <t>22°:50':26.15''</t>
  </si>
  <si>
    <t>6h 14m 17.9s</t>
  </si>
  <si>
    <t>292°:6':31''</t>
  </si>
  <si>
    <t>6°:53':8''</t>
  </si>
  <si>
    <t>6°:52':56''</t>
  </si>
  <si>
    <t>7°:0':33''</t>
  </si>
  <si>
    <t>5°:53':47''</t>
  </si>
  <si>
    <t>5°:33':21''</t>
  </si>
  <si>
    <t>170°:58':38.3''</t>
  </si>
  <si>
    <t>368956 Km</t>
  </si>
  <si>
    <t>48°:38':26.6'' | 48°:38':0.6''</t>
  </si>
  <si>
    <t>3h 4m 43.89s | 3h 4m 42.27s</t>
  </si>
  <si>
    <t>17°:22':18.22'' | 17°:22':4.85''</t>
  </si>
  <si>
    <t>99.82°(6h 39m 16.1s) / 99.83°(6h 39m 17.7s)</t>
  </si>
  <si>
    <t>289°:51':47'' | 289°:51':46''</t>
  </si>
  <si>
    <t>0°:48':45'' | 0°:49':12''</t>
  </si>
  <si>
    <t>12h 16m 51s</t>
  </si>
  <si>
    <t>57°:4':32.5''</t>
  </si>
  <si>
    <t>3°:28':8.5''</t>
  </si>
  <si>
    <t>3h 35m 41.78s</t>
  </si>
  <si>
    <t>22°:52':40.42''</t>
  </si>
  <si>
    <t>6h 26m 28.1s</t>
  </si>
  <si>
    <t>293°:20':40''</t>
  </si>
  <si>
    <t>4°:23':4''</t>
  </si>
  <si>
    <t>4°:22':51''</t>
  </si>
  <si>
    <t>4°:33':52''</t>
  </si>
  <si>
    <t>3°:23':42''</t>
  </si>
  <si>
    <t>3°:34':30''</t>
  </si>
  <si>
    <t>3°:26':21''</t>
  </si>
  <si>
    <t>170°:52':1''</t>
  </si>
  <si>
    <t>368990 Km</t>
  </si>
  <si>
    <t>48°:39':27.2'' | 48°:39':1.2''</t>
  </si>
  <si>
    <t>3h 4m 48.01s | 3h 4m 46.39s</t>
  </si>
  <si>
    <t>17°:22':35.12'' | 17°:22':21.74''</t>
  </si>
  <si>
    <t>102.93°(6h 51m 43s) / 102.94°(6h 51m 44.7s)</t>
  </si>
  <si>
    <t>292°:45':17'' | 292°:47':49''</t>
  </si>
  <si>
    <t>-3°:25':29'' | -6°:2':57''</t>
  </si>
  <si>
    <t>Baku, Azerbaijan</t>
  </si>
  <si>
    <t>12h 21m 35s</t>
  </si>
  <si>
    <t>46m 53 s</t>
  </si>
  <si>
    <t>57°:50':49.8''</t>
  </si>
  <si>
    <t>3°:31':15.2''</t>
  </si>
  <si>
    <t>3h 38m 53.9s</t>
  </si>
  <si>
    <t>23°:6':26.24''</t>
  </si>
  <si>
    <t>6h 37m 58.1s</t>
  </si>
  <si>
    <t>293°:38':36''</t>
  </si>
  <si>
    <t>7°:59':18''</t>
  </si>
  <si>
    <t>7°:59':4''</t>
  </si>
  <si>
    <t>8°:5':39''</t>
  </si>
  <si>
    <t>6°:59':59''</t>
  </si>
  <si>
    <t>7°:6':19''</t>
  </si>
  <si>
    <t>6°:55':14''</t>
  </si>
  <si>
    <t>170°:10':42''</t>
  </si>
  <si>
    <t>369205 Km</t>
  </si>
  <si>
    <t>48°:42':4.6'' | 48°:41':38.6''</t>
  </si>
  <si>
    <t>3h 4m 58.53s | 3h 4m 56.91s</t>
  </si>
  <si>
    <t>17°:23':18.21'' | 17°:23':4.84''</t>
  </si>
  <si>
    <t>106.61°(7h 6m 24.6s) / 106.61°(7h 6m 26.3s)</t>
  </si>
  <si>
    <t>293°:51':2'' | 293°:51':8''</t>
  </si>
  <si>
    <t>0°:47':47'' | 0°:48':13''</t>
  </si>
  <si>
    <t>12h 37m 33s</t>
  </si>
  <si>
    <t>47m 54 s</t>
  </si>
  <si>
    <t>58°:10':7.1''</t>
  </si>
  <si>
    <t>3°:32':32.3''</t>
  </si>
  <si>
    <t>3h 40m 14.14s</t>
  </si>
  <si>
    <t>23°:12':6.03''</t>
  </si>
  <si>
    <t>7h 8m 40.1s</t>
  </si>
  <si>
    <t>298°:35':19''</t>
  </si>
  <si>
    <t>2°:48':6''</t>
  </si>
  <si>
    <t>2°:47':53''</t>
  </si>
  <si>
    <t>3°:2':50''</t>
  </si>
  <si>
    <t>1°:48':48''</t>
  </si>
  <si>
    <t>2°:3':32''</t>
  </si>
  <si>
    <t>169°:53':24.4''</t>
  </si>
  <si>
    <t>369296 Km</t>
  </si>
  <si>
    <t>48°:42':43.6'' | 48°:42':17.5''</t>
  </si>
  <si>
    <t>3h 5m 1.12s | 3h 4m 59.5s</t>
  </si>
  <si>
    <t>17°:23':28.84'' | 17°:23':15.47''</t>
  </si>
  <si>
    <t>114.71°(7h 38m 49.3s) / 114.72°(7h 38m 51s)</t>
  </si>
  <si>
    <t>296°:30':54'' | 296°:29':12''</t>
  </si>
  <si>
    <t>-6°:18':42'' | -3°:34':41''</t>
  </si>
  <si>
    <t>Khorramshahr, Iran</t>
  </si>
  <si>
    <t>12h 8m 15s</t>
  </si>
  <si>
    <t>6h 17m 16.8s</t>
  </si>
  <si>
    <t>292°:12':1''</t>
  </si>
  <si>
    <t>8°:1':4''</t>
  </si>
  <si>
    <t>8°:0':51''</t>
  </si>
  <si>
    <t>8°:7':24''</t>
  </si>
  <si>
    <t>7°:1':45''</t>
  </si>
  <si>
    <t>7°:8':5''</t>
  </si>
  <si>
    <t>6°:31':6''</t>
  </si>
  <si>
    <t>48°:42':44.9'' | 48°:42':18.9''</t>
  </si>
  <si>
    <t>3h 5m 1.24s | 3h 4m 59.62s</t>
  </si>
  <si>
    <t>17°:23':29.3'' | 17°:23':15.93''</t>
  </si>
  <si>
    <t>101.6°(6h 46m 22s) / 101.6°(6h 46m 23.6s)</t>
  </si>
  <si>
    <t>290°:47':9'' | 290°:47':10''</t>
  </si>
  <si>
    <t>0°:48':2'' | 0°:48':30''</t>
  </si>
  <si>
    <t>12h 40m 30s</t>
  </si>
  <si>
    <t>48m 15 s</t>
  </si>
  <si>
    <t>58°:10':13.6''</t>
  </si>
  <si>
    <t>3°:32':32.8''</t>
  </si>
  <si>
    <t>3h 40m 14.59s</t>
  </si>
  <si>
    <t>23°:12':7.94''</t>
  </si>
  <si>
    <t>6h 32m 45.1s</t>
  </si>
  <si>
    <t>293°:59':18''</t>
  </si>
  <si>
    <t>4°:58':26''</t>
  </si>
  <si>
    <t>4°:58':13''</t>
  </si>
  <si>
    <t>5°:8':6''</t>
  </si>
  <si>
    <t>3°:59':8''</t>
  </si>
  <si>
    <t>4°:8':47''</t>
  </si>
  <si>
    <t>3°:57':43''</t>
  </si>
  <si>
    <t>169°:53':18.6''</t>
  </si>
  <si>
    <t>369297 Km</t>
  </si>
  <si>
    <t>48°:44':1.9'' | 48°:43':35.9''</t>
  </si>
  <si>
    <t>3h 5m 6.48s | 3h 5m 4.86s</t>
  </si>
  <si>
    <t>17°:23':50.75'' | 17°:23':37.39''</t>
  </si>
  <si>
    <t>105.56°(7h 2m 12.4s) / 105.56°(7h 2m 14.1s)</t>
  </si>
  <si>
    <t>295°:0':39'' | 295°:4':22''</t>
  </si>
  <si>
    <t>-3°:58':3'' | -7°:7':35''</t>
  </si>
  <si>
    <t>Basra, Iraq</t>
  </si>
  <si>
    <t>12h 10m 1s</t>
  </si>
  <si>
    <t>41m 11 s</t>
  </si>
  <si>
    <t>57°:8':9.1''</t>
  </si>
  <si>
    <t>3°:28':23.1''</t>
  </si>
  <si>
    <t>3h 35m 56.74s</t>
  </si>
  <si>
    <t>22°:53':45.34''</t>
  </si>
  <si>
    <t>6h 20m 49.4s</t>
  </si>
  <si>
    <t>292°:22':24''</t>
  </si>
  <si>
    <t>7°:12':32''</t>
  </si>
  <si>
    <t>7°:19':47''</t>
  </si>
  <si>
    <t>6°:13':24''</t>
  </si>
  <si>
    <t>6°:20':25''</t>
  </si>
  <si>
    <t>5°:50':20''</t>
  </si>
  <si>
    <t>170°:48':48.3''</t>
  </si>
  <si>
    <t>369007 km</t>
  </si>
  <si>
    <t>48°:39':11.5'' | 48°:38':45.5''</t>
  </si>
  <si>
    <t>3h 4m 46.9s | 3h 4m 45.28s</t>
  </si>
  <si>
    <t>17°:22':30.57'' | 17°:22':17.19''</t>
  </si>
  <si>
    <t>101.63°(6h 46m 30.4s) / 101.64°(6h 46m 32.1s)</t>
  </si>
  <si>
    <t>290°:47':28'' | 290°:47':30''</t>
  </si>
  <si>
    <t>12h 38m 21s</t>
  </si>
  <si>
    <t>42m 23 s</t>
  </si>
  <si>
    <t>57°:16':28.5''</t>
  </si>
  <si>
    <t>3°:28':56.8''</t>
  </si>
  <si>
    <t>3h 36m 31.24s</t>
  </si>
  <si>
    <t>22°:56':14.69''</t>
  </si>
  <si>
    <t>6h 34m 25.3s</t>
  </si>
  <si>
    <t>293°:57':39''</t>
  </si>
  <si>
    <t>4°:32':31''</t>
  </si>
  <si>
    <t>4°:32':18''</t>
  </si>
  <si>
    <t>4°:42':54''</t>
  </si>
  <si>
    <t>3°:33':10''</t>
  </si>
  <si>
    <t>3°:43':33''</t>
  </si>
  <si>
    <t>3°:35':9''</t>
  </si>
  <si>
    <t>170°:41':23.6''</t>
  </si>
  <si>
    <t>369045 km</t>
  </si>
  <si>
    <t>48°:40':19.1'' | 48°:39':53.1''</t>
  </si>
  <si>
    <t>3h 4m 51.51s | 3h 4m 49.89s</t>
  </si>
  <si>
    <t>17°:22':49.44'' | 17°:22':36.06''</t>
  </si>
  <si>
    <t>105.11°(7h 0m 25.2s) / 105.12°(7h 0m 26.9s)</t>
  </si>
  <si>
    <t>294°:29':37'' | 294°:32':52''</t>
  </si>
  <si>
    <t>-3°:35':24'' | -6°:22':21''</t>
  </si>
  <si>
    <t>Antananarivo, Madagascar</t>
  </si>
  <si>
    <t>11h 3m 48s</t>
  </si>
  <si>
    <t>13m 43 s</t>
  </si>
  <si>
    <t>56°:28':37.6''</t>
  </si>
  <si>
    <t>3°:25':42''</t>
  </si>
  <si>
    <t>3h 33m 13.15s</t>
  </si>
  <si>
    <t>22°:41':49.64''</t>
  </si>
  <si>
    <t>5h 16m 3s</t>
  </si>
  <si>
    <t>294°:59':1''</t>
  </si>
  <si>
    <t>2°:22':51''</t>
  </si>
  <si>
    <t>2°:22':46''</t>
  </si>
  <si>
    <t>2°:39':16''</t>
  </si>
  <si>
    <t>1°:23':28''</t>
  </si>
  <si>
    <t>1°:39':53''</t>
  </si>
  <si>
    <t>1°:38':29''</t>
  </si>
  <si>
    <t>171°:23':51.5''</t>
  </si>
  <si>
    <t>368825 Km</t>
  </si>
  <si>
    <t>48°:36':31.3'' | 48°:36':5.3''</t>
  </si>
  <si>
    <t>3h 4m 36.15s | 3h 4m 34.53s</t>
  </si>
  <si>
    <t>17°:21':46.45'' | 17°:21':33.07''</t>
  </si>
  <si>
    <t>84.8°(5h 39m 11.2s) / 84.81°(5h 39m 12.8s)</t>
  </si>
  <si>
    <t>288°:5':2'' | 288°:4':41''</t>
  </si>
  <si>
    <t>0°:50':24'' | 0°:50':42''</t>
  </si>
  <si>
    <t>11h 8m 28s</t>
  </si>
  <si>
    <t>13m 52 s</t>
  </si>
  <si>
    <t>56°:31':23''</t>
  </si>
  <si>
    <t>3°:25':53.3''</t>
  </si>
  <si>
    <t>3h 33m 24.54s</t>
  </si>
  <si>
    <t>22°:42':39.9''</t>
  </si>
  <si>
    <t>5h 23m 35.9s</t>
  </si>
  <si>
    <t>294°:37':23''</t>
  </si>
  <si>
    <t>0°:45':12''</t>
  </si>
  <si>
    <t>0°:45':7''</t>
  </si>
  <si>
    <t>1°:11':26''</t>
  </si>
  <si>
    <t>0°:14':10''</t>
  </si>
  <si>
    <t>0°:12':3''</t>
  </si>
  <si>
    <t>0°:46':40''</t>
  </si>
  <si>
    <t>171°:21':25.3''</t>
  </si>
  <si>
    <t>0.48%</t>
  </si>
  <si>
    <t>368838 Km</t>
  </si>
  <si>
    <t>48°:36':42.6'' | 48°:36':16.6''</t>
  </si>
  <si>
    <t>3h 4m 36.91s | 3h 4m 35.29s</t>
  </si>
  <si>
    <t>17°:21':49.56'' | 17°:21':36.18''</t>
  </si>
  <si>
    <t>85.96°(5h 43m 48.2s) / 85.96°(5h 43m 49.8s)</t>
  </si>
  <si>
    <t>287°:42':54'' | 287°:42':34''</t>
  </si>
  <si>
    <t>-1°:52':46'' | -1°:53':45''</t>
  </si>
  <si>
    <t>Kuwait</t>
  </si>
  <si>
    <t>12h 7m 9s</t>
  </si>
  <si>
    <t>40m 3 s</t>
  </si>
  <si>
    <t>57°:6':26.5''</t>
  </si>
  <si>
    <t>3°:28':16.2''</t>
  </si>
  <si>
    <t>3h 35m 49.65s</t>
  </si>
  <si>
    <t>22°:53':14.59''</t>
  </si>
  <si>
    <t>6h 16m 51.6s</t>
  </si>
  <si>
    <t>292°:3':26''</t>
  </si>
  <si>
    <t>7°:33':4''</t>
  </si>
  <si>
    <t>7°:32':51''</t>
  </si>
  <si>
    <t>7°:39':46''</t>
  </si>
  <si>
    <t>6°:33':43''</t>
  </si>
  <si>
    <t>6°:40':25''</t>
  </si>
  <si>
    <t>6°:9':27''</t>
  </si>
  <si>
    <t>170°:50':19.6''</t>
  </si>
  <si>
    <t>48°:39':4.5'' | 48°:38':38.5''</t>
  </si>
  <si>
    <t>3h 4m 46.44s | 3h 4m 44.82s</t>
  </si>
  <si>
    <t>17°:22':28.66'' | 17°:22':15.28''</t>
  </si>
  <si>
    <t>100.61°(6h 42m 26s) / 100.62°(6h 42m 27.7s)</t>
  </si>
  <si>
    <t>290°:16':4'' | 290°:16':5''</t>
  </si>
  <si>
    <t>0°:24':6'' | 0°:24':34''</t>
  </si>
  <si>
    <t>12h 34m 42s</t>
  </si>
  <si>
    <t>41m 13 s</t>
  </si>
  <si>
    <t>57°:14':32.1''</t>
  </si>
  <si>
    <t>3°:28':49''</t>
  </si>
  <si>
    <t>3h 36m 23.2s</t>
  </si>
  <si>
    <t>22°:55':39.94''</t>
  </si>
  <si>
    <t>6h 30m 5.4s</t>
  </si>
  <si>
    <t>293°:32':22''</t>
  </si>
  <si>
    <t>4°:54':47''</t>
  </si>
  <si>
    <t>4°:54':34''</t>
  </si>
  <si>
    <t>5°:4':34''</t>
  </si>
  <si>
    <t>3°:55':26''</t>
  </si>
  <si>
    <t>4°:5':13''</t>
  </si>
  <si>
    <t>3°:55':23''</t>
  </si>
  <si>
    <t>170°:43':7.2''</t>
  </si>
  <si>
    <t>369036 Km</t>
  </si>
  <si>
    <t>48°:40':10.3'' | 48°:39':44.3''</t>
  </si>
  <si>
    <t>17°:22':47.01'' | 17°:22':33.63''</t>
  </si>
  <si>
    <t>104°(6h 55m 57.8s) / 104°(6h 55m 59.5s)</t>
  </si>
  <si>
    <t>293°:43':35'' | 293°:46':33''</t>
  </si>
  <si>
    <t>-3°:9':2'' | -5°:54':15''</t>
  </si>
  <si>
    <t>Maysan, Iraq</t>
  </si>
  <si>
    <t>12h 15m 3s</t>
  </si>
  <si>
    <t>53m 45 s</t>
  </si>
  <si>
    <t>57°:11':9.3''</t>
  </si>
  <si>
    <t>3°:28':35.3''</t>
  </si>
  <si>
    <t>3h 36m 9.19s</t>
  </si>
  <si>
    <t>22°:54':39.29''</t>
  </si>
  <si>
    <t>6h 23m 4.5s</t>
  </si>
  <si>
    <t>292°:29':37''</t>
  </si>
  <si>
    <t>7°:17':47''</t>
  </si>
  <si>
    <t>7°:17':34''</t>
  </si>
  <si>
    <t>7°:24':48''</t>
  </si>
  <si>
    <t>6°:18':26''</t>
  </si>
  <si>
    <t>6°:25':27''</t>
  </si>
  <si>
    <t>5°:53':57''</t>
  </si>
  <si>
    <t>170°:46':7.9''</t>
  </si>
  <si>
    <t>369020 km</t>
  </si>
  <si>
    <t>48°:39':23.6'' | 48°:38':57.6''</t>
  </si>
  <si>
    <t>3h 4m 47.72s | 3h 4m 46.1s</t>
  </si>
  <si>
    <t>17°:22':33.92'' | 17°:22':20.55''</t>
  </si>
  <si>
    <t>102.24°(6h 48m 57.1s) / 102.25°(6h 48m 58.8s)</t>
  </si>
  <si>
    <t>291°:7':45'' | 291°:7':47''</t>
  </si>
  <si>
    <t>0°:48':28'' | 0°:48':56''</t>
  </si>
  <si>
    <t>12h 52m 3s</t>
  </si>
  <si>
    <t>55m 21 s</t>
  </si>
  <si>
    <t>57°:18':23.6''</t>
  </si>
  <si>
    <t>3°:29':4.6''</t>
  </si>
  <si>
    <t>3h 36m 39.2s</t>
  </si>
  <si>
    <t>22°:56':49.06''</t>
  </si>
  <si>
    <t>6h 41m 4.5s</t>
  </si>
  <si>
    <t>293°:53':45''</t>
  </si>
  <si>
    <t>3°:48':52''</t>
  </si>
  <si>
    <t>3°:48':39''</t>
  </si>
  <si>
    <t>4°:0':48''</t>
  </si>
  <si>
    <t>2°:49':31''</t>
  </si>
  <si>
    <t>3°:1':27''</t>
  </si>
  <si>
    <t>4°:4':31''</t>
  </si>
  <si>
    <t>170°:39':41''</t>
  </si>
  <si>
    <t>369054 km</t>
  </si>
  <si>
    <t>48°:40':51.6'' | 48°:40':25.6''</t>
  </si>
  <si>
    <t>3h 4m 53.73s | 3h 4m 52.11s</t>
  </si>
  <si>
    <t>17°:22':58.56'' | 17°:22':45.18''</t>
  </si>
  <si>
    <t>105.26°(7h 1m 1.2s) / 105.27°(7h 1m 2.9s)</t>
  </si>
  <si>
    <t>296°:10':41'' | 296°:16':33''</t>
  </si>
  <si>
    <t>-3°:10':50'' | -7°:52':59''</t>
  </si>
  <si>
    <t>Al Riyadh, KSA</t>
  </si>
  <si>
    <t>12h 4m 42s</t>
  </si>
  <si>
    <t>39m 10 s</t>
  </si>
  <si>
    <t>57°:4':58.8''</t>
  </si>
  <si>
    <t>3°:28':10.3''</t>
  </si>
  <si>
    <t>3h 35m 43.59s</t>
  </si>
  <si>
    <t>22°:52':48.29''</t>
  </si>
  <si>
    <t>6h 11m 31.9s</t>
  </si>
  <si>
    <t>292°:2':9''</t>
  </si>
  <si>
    <t>6°:56':40''</t>
  </si>
  <si>
    <t>6°:56':27''</t>
  </si>
  <si>
    <t>7°:4':1''</t>
  </si>
  <si>
    <t>5°:57':18''</t>
  </si>
  <si>
    <t>6°:4':40''</t>
  </si>
  <si>
    <t>5°:37':47''</t>
  </si>
  <si>
    <t>170°:51':37.6''</t>
  </si>
  <si>
    <t>368992 Km</t>
  </si>
  <si>
    <t>48°:38':58.6'' | 48°:38':32.6''</t>
  </si>
  <si>
    <t>3h 4m 46.04s | 3h 4m 44.42s</t>
  </si>
  <si>
    <t>17°:22':27.03'' | 17°:22':13.65''</t>
  </si>
  <si>
    <t>99.26°(6h 37m 0.7s) / 99.26°(6h 37m 2.3s)</t>
  </si>
  <si>
    <t>289°:36':3'' | 289°:36':2''</t>
  </si>
  <si>
    <t>0°:48':49'' | 0°:49':16''</t>
  </si>
  <si>
    <t>12h 31m 37s</t>
  </si>
  <si>
    <t>40m 17 s</t>
  </si>
  <si>
    <t>57°:12':53.1''</t>
  </si>
  <si>
    <t>3°:28':42.3''</t>
  </si>
  <si>
    <t>3h 36m 16.36s</t>
  </si>
  <si>
    <t>22°:55':10.34''</t>
  </si>
  <si>
    <t>6h 24m 27.4s</t>
  </si>
  <si>
    <t>293°:16':46''</t>
  </si>
  <si>
    <t>4°:15':14''</t>
  </si>
  <si>
    <t>4°:15':1''</t>
  </si>
  <si>
    <t>4°:26':15''</t>
  </si>
  <si>
    <t>3°:15':53''</t>
  </si>
  <si>
    <t>3°:26':53''</t>
  </si>
  <si>
    <t>3°:20':48''</t>
  </si>
  <si>
    <t>170°:44':35.5''</t>
  </si>
  <si>
    <t>369028 Km</t>
  </si>
  <si>
    <t>48°:40':2.9'' | 48°:39':36.9''</t>
  </si>
  <si>
    <t>3h 4m 50.41s | 3h 4m 48.79s</t>
  </si>
  <si>
    <t>17°:22':44.95'' | 17°:22':31.58''</t>
  </si>
  <si>
    <t>102.56°(6h 50m 13.5s) / 102.57°(6h 50m 15.2s)</t>
  </si>
  <si>
    <t>292°:31':42'' | 292°:34':14''</t>
  </si>
  <si>
    <t>-3°:37':28'' | -6°:26':47''</t>
  </si>
  <si>
    <t>Dhi Qar, Iraq</t>
  </si>
  <si>
    <t>12h 16m 46s</t>
  </si>
  <si>
    <t>50m 13 s</t>
  </si>
  <si>
    <t>57°:12':10.7''</t>
  </si>
  <si>
    <t>3°:28':39.5''</t>
  </si>
  <si>
    <t>3h 36m 13.43s</t>
  </si>
  <si>
    <t>22°:54':57.67''</t>
  </si>
  <si>
    <t>6h 21m 37.8s</t>
  </si>
  <si>
    <t>292°:24':56''</t>
  </si>
  <si>
    <t>7°:17':23''</t>
  </si>
  <si>
    <t>7°:17':10''</t>
  </si>
  <si>
    <t>7°:24':24''</t>
  </si>
  <si>
    <t>6°:18':2''</t>
  </si>
  <si>
    <t>6°:25':3''</t>
  </si>
  <si>
    <t>5°:53':35''</t>
  </si>
  <si>
    <t>170°:45':13.2''</t>
  </si>
  <si>
    <t>369025 km</t>
  </si>
  <si>
    <t>48°:39':27.8'' | 48°:39':1.8''</t>
  </si>
  <si>
    <t>17°:22':35.06'' | 17°:22':21.69''</t>
  </si>
  <si>
    <t>101.9°(6h 47m 34.4s) / 101.91°(6h 47m 36.1s)</t>
  </si>
  <si>
    <t>290°:56':16'' | 290°:56':18''</t>
  </si>
  <si>
    <t>0°:48':34'' | 0°:49':2''</t>
  </si>
  <si>
    <t>12h 51m 19s</t>
  </si>
  <si>
    <t>51m 42 s</t>
  </si>
  <si>
    <t>57°:22':19.2''</t>
  </si>
  <si>
    <t>3°:29':20.5''</t>
  </si>
  <si>
    <t>3h 36m 55.49s</t>
  </si>
  <si>
    <t>22°:57':59.31''</t>
  </si>
  <si>
    <t>6h 38m 12.6s</t>
  </si>
  <si>
    <t>294°:23':17''</t>
  </si>
  <si>
    <t>4°:3':36''</t>
  </si>
  <si>
    <t>4°:3':23''</t>
  </si>
  <si>
    <t>4°:14':59''</t>
  </si>
  <si>
    <t>3°:4':16''</t>
  </si>
  <si>
    <t>3°:15':38''</t>
  </si>
  <si>
    <t>3°:10':51''</t>
  </si>
  <si>
    <t>170°:36':10.9''</t>
  </si>
  <si>
    <t>369072 km</t>
  </si>
  <si>
    <t>48°:40':50.3'' | 48°:40':24.3''</t>
  </si>
  <si>
    <t>3h 4m 53.61s | 3h 4m 51.99s</t>
  </si>
  <si>
    <t>17°:22':58.07'' | 17°:22':44.7''</t>
  </si>
  <si>
    <t>106.14°(7h 4m 31.7s) / 106.14°(7h 4m 33.3s)</t>
  </si>
  <si>
    <t>295°:33':46'' | 295°:37':54''</t>
  </si>
  <si>
    <t>-4°:10':10'' | -7°:31':11''</t>
  </si>
  <si>
    <t>Tabriz, Iran</t>
  </si>
  <si>
    <t>12h 30m 42s</t>
  </si>
  <si>
    <t>54m 23 s</t>
  </si>
  <si>
    <t>58°:14':8.3''</t>
  </si>
  <si>
    <t>3°:32':48.3''</t>
  </si>
  <si>
    <t>3h 40m 30.88s</t>
  </si>
  <si>
    <t>23°:13':16.55''</t>
  </si>
  <si>
    <t>6h 31m 15.7s</t>
  </si>
  <si>
    <t>293°:3':7''</t>
  </si>
  <si>
    <t>8°:19':46''</t>
  </si>
  <si>
    <t>8°:19':32''</t>
  </si>
  <si>
    <t>8°:25':54''</t>
  </si>
  <si>
    <t>7°:20':28''</t>
  </si>
  <si>
    <t>7°:26':36''</t>
  </si>
  <si>
    <t>7°:17':50''</t>
  </si>
  <si>
    <t>169°:49':47.8''</t>
  </si>
  <si>
    <t>48°:43':39.2'' | 48°:43':13.2''</t>
  </si>
  <si>
    <t>3h 5m 4.88s | 3h 5m 3.26s</t>
  </si>
  <si>
    <t>17°:23':44.23'' | 17°:23':30.87''</t>
  </si>
  <si>
    <t>105.31°(7h 1m 12.9s) / 105.32°(7h 1m 14.6s)</t>
  </si>
  <si>
    <t>292°:59':55'' | 293°:0':1''</t>
  </si>
  <si>
    <t>0°:47':41'' | 0°:48':8''</t>
  </si>
  <si>
    <t>13h 8m 11s</t>
  </si>
  <si>
    <t>56m 2 s</t>
  </si>
  <si>
    <t>58°:25':7.1''</t>
  </si>
  <si>
    <t>3°:33':32''</t>
  </si>
  <si>
    <t>3h 41m 16.62s</t>
  </si>
  <si>
    <t>23°:16':28.52''</t>
  </si>
  <si>
    <t>6h 49m 14.1s</t>
  </si>
  <si>
    <t>295°:35':9''</t>
  </si>
  <si>
    <t>5°:8':29''</t>
  </si>
  <si>
    <t>5°:8':15''</t>
  </si>
  <si>
    <t>5°:17':58''</t>
  </si>
  <si>
    <t>4°:9':11''</t>
  </si>
  <si>
    <t>4°:18':40''</t>
  </si>
  <si>
    <t>4°:25':51''</t>
  </si>
  <si>
    <t>169°:39':55.8''</t>
  </si>
  <si>
    <t>369367 Km</t>
  </si>
  <si>
    <t>48°:45':8.7'' | 48°:44':42.7''</t>
  </si>
  <si>
    <t>3h 5m 10.97s | 3h 5m 9.35s</t>
  </si>
  <si>
    <t>17°:24':9.16'' | 17°:23':55.8''</t>
  </si>
  <si>
    <t>109.9°(7h 19m 35.9s) / 109.91°(7h 19m 37.6s)</t>
  </si>
  <si>
    <t>298°:56':36'' | 299°:1':55''</t>
  </si>
  <si>
    <t>-4°:5':0'' | -7°:20':32''</t>
  </si>
  <si>
    <t>Wasit, Iraq</t>
  </si>
  <si>
    <t>12h 21m 56s</t>
  </si>
  <si>
    <t>49m 3 s</t>
  </si>
  <si>
    <t>57°:15':15.7''</t>
  </si>
  <si>
    <t>3°:28':51.9''</t>
  </si>
  <si>
    <t>3h 36m 26.21s</t>
  </si>
  <si>
    <t>22°:55':52.95''</t>
  </si>
  <si>
    <t>6h 24m 9.4s</t>
  </si>
  <si>
    <t>292°:33':27''</t>
  </si>
  <si>
    <t>7°:22':31''</t>
  </si>
  <si>
    <t>7°:22':18''</t>
  </si>
  <si>
    <t>7°:29':28''</t>
  </si>
  <si>
    <t>6°:23':10''</t>
  </si>
  <si>
    <t>6°:30':7''</t>
  </si>
  <si>
    <t>5°:58':14''</t>
  </si>
  <si>
    <t>170°:42':28.5''</t>
  </si>
  <si>
    <t>369039 km</t>
  </si>
  <si>
    <t>48°:39':40.3'' | 48°:39':14.3''</t>
  </si>
  <si>
    <t>3h 4m 48.84s | 3h 4m 47.22s</t>
  </si>
  <si>
    <t>17°:22':38.51'' | 17°:22':25.13''</t>
  </si>
  <si>
    <t>102.58°(6h 50m 17.9s) / 102.59°(6h 50m 19.6s)</t>
  </si>
  <si>
    <t>291°:19':15'' | 291°:19':18''</t>
  </si>
  <si>
    <t>0°:48':32'' | 0°:48':59''</t>
  </si>
  <si>
    <t>12h 55m 42s</t>
  </si>
  <si>
    <t>50m 31 s</t>
  </si>
  <si>
    <t>57°:25':10.4''</t>
  </si>
  <si>
    <t>3°:29':32''</t>
  </si>
  <si>
    <t>3h 37m 7.33s</t>
  </si>
  <si>
    <t>22°:58':50.29''</t>
  </si>
  <si>
    <t>6h 40m 21s</t>
  </si>
  <si>
    <t>294°:34':1''</t>
  </si>
  <si>
    <t>4°:16':37''</t>
  </si>
  <si>
    <t>4°:16':23''</t>
  </si>
  <si>
    <t>4°:27':35''</t>
  </si>
  <si>
    <t>3°:17':16''</t>
  </si>
  <si>
    <t>3°:28':14''</t>
  </si>
  <si>
    <t>3°:21':55''</t>
  </si>
  <si>
    <t>170°:33':38.2''</t>
  </si>
  <si>
    <t>369085 km</t>
  </si>
  <si>
    <t>48°:41':0.9'' | 48°:40':34.9''</t>
  </si>
  <si>
    <t>3h 4m 54.33s | 3h 4m 52.71s</t>
  </si>
  <si>
    <t>17°:23':0.99'' | 17°:22':47.61''</t>
  </si>
  <si>
    <t>106.72°(7h 6m 52.2s) / 106.73°(7h 6m 53.9s)</t>
  </si>
  <si>
    <t>296°:1':12'' | 296°:5':20''</t>
  </si>
  <si>
    <t>-4°:1':49'' | -7°:14':31''</t>
  </si>
  <si>
    <t>Sulaymaniyah, Iraq</t>
  </si>
  <si>
    <t>12h 28m 53s</t>
  </si>
  <si>
    <t>50m 19 s</t>
  </si>
  <si>
    <t>57°:19':24.4''</t>
  </si>
  <si>
    <t>3°:29':8.7''</t>
  </si>
  <si>
    <t>3h 36m 43.41s</t>
  </si>
  <si>
    <t>22°:57':7.21''</t>
  </si>
  <si>
    <t>6h 29m 34.3s</t>
  </si>
  <si>
    <t>292°:55':18''</t>
  </si>
  <si>
    <t>7°:29':39''</t>
  </si>
  <si>
    <t>7°:29':26''</t>
  </si>
  <si>
    <t>7°:36':25''</t>
  </si>
  <si>
    <t>6°:30':19''</t>
  </si>
  <si>
    <t>6°:37':4''</t>
  </si>
  <si>
    <t>170°:38':46.8''</t>
  </si>
  <si>
    <t>369059 km</t>
  </si>
  <si>
    <t>48°:39':57.1'' | 48°:39':31.1''</t>
  </si>
  <si>
    <t>17°:22':43.13'' | 17°:22':29.76''</t>
  </si>
  <si>
    <t>104°(6h 55m 58.9s) / 104.01°(6h 56m 0.5s)</t>
  </si>
  <si>
    <t>292°:9':47'' | 292°:9':51''</t>
  </si>
  <si>
    <t>13h 3m 33s</t>
  </si>
  <si>
    <t>51m 50 s</t>
  </si>
  <si>
    <t>57°:29':34.6''</t>
  </si>
  <si>
    <t>3°:29':49.8''</t>
  </si>
  <si>
    <t>3h 37m 25.6s</t>
  </si>
  <si>
    <t>23°:0':8.86''</t>
  </si>
  <si>
    <t>6h 46m 11.9s</t>
  </si>
  <si>
    <t>295°:8':47''</t>
  </si>
  <si>
    <t>4°:26':12''</t>
  </si>
  <si>
    <t>4°:25':59''</t>
  </si>
  <si>
    <t>4°:36':52''</t>
  </si>
  <si>
    <t>3°:26':52''</t>
  </si>
  <si>
    <t>3°:37':31''</t>
  </si>
  <si>
    <t>3°:40':59''</t>
  </si>
  <si>
    <t>170°:29':42.4''</t>
  </si>
  <si>
    <t>369106 km</t>
  </si>
  <si>
    <t>48°:41':19.9'' | 48°:40':53.9''</t>
  </si>
  <si>
    <t>3h 4m 55.6s | 3h 4m 53.98s</t>
  </si>
  <si>
    <t>17°:23':6.21'' | 17°:22':52.84''</t>
  </si>
  <si>
    <t>108.25°(7h 12m 59.1s) / 108.26°(7h 13m 0.8s)</t>
  </si>
  <si>
    <t>297°:21':2'' | 297°:25':40''</t>
  </si>
  <si>
    <t>-3°:58':35'' | -7°:7':46''</t>
  </si>
  <si>
    <t>Mogadishu, Somalia</t>
  </si>
  <si>
    <t>11h 39m 24s</t>
  </si>
  <si>
    <t>24m 47 s</t>
  </si>
  <si>
    <t>56°:49':52.9''</t>
  </si>
  <si>
    <t>3°:27':8.9''</t>
  </si>
  <si>
    <t>3h 34m 41.06s</t>
  </si>
  <si>
    <t>22°:48':15.81''</t>
  </si>
  <si>
    <t>5h 41m 31.4s</t>
  </si>
  <si>
    <t>292°:43':2''</t>
  </si>
  <si>
    <t>5°:3':10''</t>
  </si>
  <si>
    <t>5°:3':0''</t>
  </si>
  <si>
    <t>5°:12':46''</t>
  </si>
  <si>
    <t>4°:3':48''</t>
  </si>
  <si>
    <t>4°:13':24''</t>
  </si>
  <si>
    <t>3°:58':50''</t>
  </si>
  <si>
    <t>171°:5':2.4''</t>
  </si>
  <si>
    <t>0.51%</t>
  </si>
  <si>
    <t>368922 Km</t>
  </si>
  <si>
    <t>48°:37':57.4'' | 48°:37':31.4''</t>
  </si>
  <si>
    <t>3h 4m 41.93s | 3h 4m 40.31s</t>
  </si>
  <si>
    <t>17°:22':10.17'' | 17°:21':56.79''</t>
  </si>
  <si>
    <t>91.51°(6h 6m 1.7s) / 91.52°(6h 6m 3.4s)</t>
  </si>
  <si>
    <t>287°:24':49'' | 287°:24':37''</t>
  </si>
  <si>
    <t>0°:49':35'' | 0°:50':0''</t>
  </si>
  <si>
    <t>11h 56m 22s</t>
  </si>
  <si>
    <t>25m 26 s</t>
  </si>
  <si>
    <t>56°:54':52.5''</t>
  </si>
  <si>
    <t>3°:27':29.2''</t>
  </si>
  <si>
    <t>3h 35m 1.73s</t>
  </si>
  <si>
    <t>22°:49':46.1''</t>
  </si>
  <si>
    <t>5h 49m 41.1s</t>
  </si>
  <si>
    <t>292°:46':56''</t>
  </si>
  <si>
    <t>3°:10':20''</t>
  </si>
  <si>
    <t>3°:10':11''</t>
  </si>
  <si>
    <t>3°:24':1''</t>
  </si>
  <si>
    <t>2°:10':58''</t>
  </si>
  <si>
    <t>2°:24':39''</t>
  </si>
  <si>
    <t>2°:22':2''</t>
  </si>
  <si>
    <t>171°:0':36.4''</t>
  </si>
  <si>
    <t>48°:38':37.9'' | 48°:38':11.9''</t>
  </si>
  <si>
    <t>17°:22':21.48'' | 17°:22':8.1''</t>
  </si>
  <si>
    <t>93.6°(6h 14m 22.4s) / 93.61°(6h 14m 24s)</t>
  </si>
  <si>
    <t>287°:37':43'' | 287°:37':38''</t>
  </si>
  <si>
    <t>-2°:48':54'' | -4°:49':26''</t>
  </si>
  <si>
    <t>Al Muthanna, Iraq</t>
  </si>
  <si>
    <t>12h 18m 55s</t>
  </si>
  <si>
    <t>45m 16 s</t>
  </si>
  <si>
    <t>57°:13':27.7''</t>
  </si>
  <si>
    <t>3°:28':44.7''</t>
  </si>
  <si>
    <t>3h 36m 18.75s</t>
  </si>
  <si>
    <t>22°:55':20.68''</t>
  </si>
  <si>
    <t>6h 19m 26.7s</t>
  </si>
  <si>
    <t>292°:18':26''</t>
  </si>
  <si>
    <t>7°:16':31''</t>
  </si>
  <si>
    <t>7°:16':18''</t>
  </si>
  <si>
    <t>7°:23':32''</t>
  </si>
  <si>
    <t>6°:17':10''</t>
  </si>
  <si>
    <t>6°:24':11''</t>
  </si>
  <si>
    <t>5°:52':47''</t>
  </si>
  <si>
    <t>170°:44':4.6''</t>
  </si>
  <si>
    <t>369031 km</t>
  </si>
  <si>
    <t>48°:39':33'' | 48°:39':7''</t>
  </si>
  <si>
    <t>3h 4m 48.35s | 3h 4m 46.73s</t>
  </si>
  <si>
    <t>17°:22':36.5'' | 17°:22':23.12''</t>
  </si>
  <si>
    <t>101.37°(6h 45m 28.3s) / 101.38°(6h 45m 29.9s)</t>
  </si>
  <si>
    <t>290°:39':12'' | 290°:39':13''</t>
  </si>
  <si>
    <t>12h 50m 3s</t>
  </si>
  <si>
    <t>46m 35 s</t>
  </si>
  <si>
    <t>57°:22':36.5''</t>
  </si>
  <si>
    <t>3°:29':21.6''</t>
  </si>
  <si>
    <t>3h 36m 56.69s</t>
  </si>
  <si>
    <t>22°:58':4.47''</t>
  </si>
  <si>
    <t>6h 34m 23.3s</t>
  </si>
  <si>
    <t>294°:1':18''</t>
  </si>
  <si>
    <t>4°:19':18''</t>
  </si>
  <si>
    <t>4°:19':5''</t>
  </si>
  <si>
    <t>4°:30':13''</t>
  </si>
  <si>
    <t>3°:19':57''</t>
  </si>
  <si>
    <t>3°:30':52''</t>
  </si>
  <si>
    <t>3°:23':37''</t>
  </si>
  <si>
    <t>170°:35':55.5''</t>
  </si>
  <si>
    <t>369074 km</t>
  </si>
  <si>
    <t>48°:40':47.3'' | 48°:40':21.3''</t>
  </si>
  <si>
    <t>3h 4m 53.41s | 3h 4m 51.79s</t>
  </si>
  <si>
    <t>17°:22':57.23'' | 17°:22':43.85''</t>
  </si>
  <si>
    <t>105.2°(7h 0m 45.8s) / 105.2°(7h 0m 47.5s)</t>
  </si>
  <si>
    <t>294°:40':5'' | 294°:43':36''</t>
  </si>
  <si>
    <t>-3°:53':10'' | -6°:57':31''</t>
  </si>
  <si>
    <t>Al-Qādisiyyah, Iraq</t>
  </si>
  <si>
    <t>12h 23m 19s</t>
  </si>
  <si>
    <t>46m 19 s</t>
  </si>
  <si>
    <t>57°:16':5.2''</t>
  </si>
  <si>
    <t>3°:28':55.3''</t>
  </si>
  <si>
    <t>3h 36m 29.64s</t>
  </si>
  <si>
    <t>22°:56':7.74''</t>
  </si>
  <si>
    <t>6h 23m 4.6s</t>
  </si>
  <si>
    <t>292°:29':41''</t>
  </si>
  <si>
    <t>7°:22':27''</t>
  </si>
  <si>
    <t>7°:22':14''</t>
  </si>
  <si>
    <t>7°:29':25''</t>
  </si>
  <si>
    <t>6°:23':6''</t>
  </si>
  <si>
    <t>6°:30':4''</t>
  </si>
  <si>
    <t>5°:58':11''</t>
  </si>
  <si>
    <t>170°:41':44.3''</t>
  </si>
  <si>
    <t>369043 km</t>
  </si>
  <si>
    <t>48°:39':43.6'' | 48°:39':17.6''</t>
  </si>
  <si>
    <t>3h 4m 49.06s | 3h 4m 47.45s</t>
  </si>
  <si>
    <t>17°:22':39.43'' | 17°:22':26.05''</t>
  </si>
  <si>
    <t>102.32°(6h 49m 16.3s) / 102.33°(6h 49m 18s)</t>
  </si>
  <si>
    <t>291°:10':31'' | 291°:10':33''</t>
  </si>
  <si>
    <t>12h 55m 12s</t>
  </si>
  <si>
    <t>47m 41 s</t>
  </si>
  <si>
    <t>57°:25':26.5''</t>
  </si>
  <si>
    <t>3h 37m 8.44s</t>
  </si>
  <si>
    <t>22°:58':55.08''</t>
  </si>
  <si>
    <t>6h 38m 22.4s</t>
  </si>
  <si>
    <t>294°:21':38''</t>
  </si>
  <si>
    <t>4°:25':32''</t>
  </si>
  <si>
    <t>4°:25':19''</t>
  </si>
  <si>
    <t>4°:36':14''</t>
  </si>
  <si>
    <t>3°:26':12''</t>
  </si>
  <si>
    <t>3°:36':53''</t>
  </si>
  <si>
    <t>3°:29':24''</t>
  </si>
  <si>
    <t>170°:33':23.8''</t>
  </si>
  <si>
    <t>369087 km</t>
  </si>
  <si>
    <t>48°:40':59.7'' | 48°:40':33.7''</t>
  </si>
  <si>
    <t>3h 4m 54.24s | 3h 4m 52.62s</t>
  </si>
  <si>
    <t>17°:23':0.65'' | 17°:22':47.28''</t>
  </si>
  <si>
    <t>106.23°(7h 4m 54.8s) / 106.24°(7h 4m 56.4s)</t>
  </si>
  <si>
    <t>295°:32':15'' | 295°:36':9''</t>
  </si>
  <si>
    <t>-3°:52':24'' | -6°:56':4''</t>
  </si>
  <si>
    <t>Diyala, Iraq</t>
  </si>
  <si>
    <t>12h 26m 33s</t>
  </si>
  <si>
    <t>47m 43 s</t>
  </si>
  <si>
    <t>57°:18':0.9''</t>
  </si>
  <si>
    <t>3°:29':3.1''</t>
  </si>
  <si>
    <t>3h 36m 37.63s</t>
  </si>
  <si>
    <t>22°:56':42.29''</t>
  </si>
  <si>
    <t>6h 26m 11.1s</t>
  </si>
  <si>
    <t>292°:41':6''</t>
  </si>
  <si>
    <t>7°:26':29''</t>
  </si>
  <si>
    <t>7°:26':15''</t>
  </si>
  <si>
    <t>7°:33':20''</t>
  </si>
  <si>
    <t>6°:27':8''</t>
  </si>
  <si>
    <t>6°:33':59''</t>
  </si>
  <si>
    <t>6°:10':42''</t>
  </si>
  <si>
    <t>170°:40':1.2''</t>
  </si>
  <si>
    <t>369052 km</t>
  </si>
  <si>
    <t>48°:39':51.5'' | 48°:39':25.4''</t>
  </si>
  <si>
    <t>3h 4m 49.59s | 3h 4m 47.97s</t>
  </si>
  <si>
    <t>17°:22':41.58'' | 17°:22':28.2''</t>
  </si>
  <si>
    <t>103.13°(6h 52m 30.3s) / 103.14°(6h 52m 32s)</t>
  </si>
  <si>
    <t>291°:38':29'' | 291°:38':32''</t>
  </si>
  <si>
    <t>12h 59m 24s</t>
  </si>
  <si>
    <t>49m 8 s</t>
  </si>
  <si>
    <t>57°:27':39.5''</t>
  </si>
  <si>
    <t>3h 37m 17.64s</t>
  </si>
  <si>
    <t>22°:59':34.65''</t>
  </si>
  <si>
    <t>6h 41m 56.8s</t>
  </si>
  <si>
    <t>294°:42':2''</t>
  </si>
  <si>
    <t>4°:28':12''</t>
  </si>
  <si>
    <t>4°:27':58''</t>
  </si>
  <si>
    <t>4°:38':46''</t>
  </si>
  <si>
    <t>3°:28':51''</t>
  </si>
  <si>
    <t>3°:39':25''</t>
  </si>
  <si>
    <t>3°:37':9''</t>
  </si>
  <si>
    <t>170°:31':25.2''</t>
  </si>
  <si>
    <t>369097 km</t>
  </si>
  <si>
    <t>48°:41':9.9'' | 48°:40':43.9''</t>
  </si>
  <si>
    <t>3h 4m 54.93s | 3h 4m 53.31s</t>
  </si>
  <si>
    <t>17°:23':3.45'' | 17°:22':50.08''</t>
  </si>
  <si>
    <t>107.16°(7h 8m 37.7s) / 107.17°(7h 8m 39.4s)</t>
  </si>
  <si>
    <t>296°:20':42'' | 296°:24':49''</t>
  </si>
  <si>
    <t>-3°:53':40'' | -6°:58':12''</t>
  </si>
  <si>
    <t>Tbilisi, Georgia</t>
  </si>
  <si>
    <t>12h 45m 2s</t>
  </si>
  <si>
    <t>52m 2 s</t>
  </si>
  <si>
    <t>58°:4':48.3''</t>
  </si>
  <si>
    <t>3°:32':11.1''</t>
  </si>
  <si>
    <t>3h 39m 52.03s</t>
  </si>
  <si>
    <t>23°:10':32.69''</t>
  </si>
  <si>
    <t>6h 40m 10.7s</t>
  </si>
  <si>
    <t>293°:51':52''</t>
  </si>
  <si>
    <t>8°:10':44''</t>
  </si>
  <si>
    <t>8°:10':30''</t>
  </si>
  <si>
    <t>8°:17':3''</t>
  </si>
  <si>
    <t>7°:11':25''</t>
  </si>
  <si>
    <t>7°:17':44''</t>
  </si>
  <si>
    <t>7°:6':47''</t>
  </si>
  <si>
    <t>169°:58':10.5''</t>
  </si>
  <si>
    <t>369271 Km</t>
  </si>
  <si>
    <t>48°:43':1.3'' | 48°:42':35.3''</t>
  </si>
  <si>
    <t>3h 5m 2.34s | 3h 5m 0.72s</t>
  </si>
  <si>
    <t>17°:23':33.81'' | 17°:23':20.45''</t>
  </si>
  <si>
    <t>107.39°(7h 9m 31.6s) / 107.39°(7h 9m 33.2s)</t>
  </si>
  <si>
    <t>294°:23':7'' | 294°:23':14''</t>
  </si>
  <si>
    <t>0°:47':43'' | 0°:48':9''</t>
  </si>
  <si>
    <t>13h 20m 58s</t>
  </si>
  <si>
    <t>53m 40 s</t>
  </si>
  <si>
    <t>58°:15':19.8''</t>
  </si>
  <si>
    <t>3°:32':53.1''</t>
  </si>
  <si>
    <t>3h 40m 35.84s</t>
  </si>
  <si>
    <t>23°:13':37.42''</t>
  </si>
  <si>
    <t>6h 57m 23.8s</t>
  </si>
  <si>
    <t>296°:29':23''</t>
  </si>
  <si>
    <t>5°:18':26''</t>
  </si>
  <si>
    <t>5°:18':13''</t>
  </si>
  <si>
    <t>5°:27':39''</t>
  </si>
  <si>
    <t>4°:19':8''</t>
  </si>
  <si>
    <t>4°:28':20''</t>
  </si>
  <si>
    <t>4°:32':52''</t>
  </si>
  <si>
    <t>169°:48':43.6''</t>
  </si>
  <si>
    <t>369321 Km</t>
  </si>
  <si>
    <t>48°:44':27.1'' | 48°:44':1.1''</t>
  </si>
  <si>
    <t>3h 5m 8.18s | 3h 5m 6.56s</t>
  </si>
  <si>
    <t>17°:23':57.71'' | 17°:23':44.35''</t>
  </si>
  <si>
    <t>111.79°(7h 27m 8.7s) / 111.8°(7h 27m 10.4s)</t>
  </si>
  <si>
    <t>300°:29':44'' | 300°:35':15''</t>
  </si>
  <si>
    <t>-3°:44':54'' | -6°:40':13''</t>
  </si>
  <si>
    <t>Babil, Iraq</t>
  </si>
  <si>
    <t>12h 26m 30s</t>
  </si>
  <si>
    <t>44m 22 s</t>
  </si>
  <si>
    <t>57°:17':59.1''</t>
  </si>
  <si>
    <t>3°:29':3''</t>
  </si>
  <si>
    <t>3h 36m 37.51s</t>
  </si>
  <si>
    <t>22°:56':41.76''</t>
  </si>
  <si>
    <t>6h 23m 44.4s</t>
  </si>
  <si>
    <t>292°:32':1''</t>
  </si>
  <si>
    <t>7°:24':44''</t>
  </si>
  <si>
    <t>7°:24':30''</t>
  </si>
  <si>
    <t>7°:31':38''</t>
  </si>
  <si>
    <t>6°:25':23''</t>
  </si>
  <si>
    <t>6°:32':17''</t>
  </si>
  <si>
    <t>6°:9':6''</t>
  </si>
  <si>
    <t>170°:40':2.8''</t>
  </si>
  <si>
    <t>48°:39':51.3'' | 48°:39':25.3''</t>
  </si>
  <si>
    <t>3h 4m 49.58s | 3h 4m 47.96s</t>
  </si>
  <si>
    <t>17°:22':41.55'' | 17°:22':28.17''</t>
  </si>
  <si>
    <t>102.52°(6h 50m 3.5s) / 102.53°(6h 50m 5.2s)</t>
  </si>
  <si>
    <t>291°:17':14'' | 291°:17':16''</t>
  </si>
  <si>
    <t>12h 57m 2s</t>
  </si>
  <si>
    <t>45m 41 s</t>
  </si>
  <si>
    <t>57°:26':57.1''</t>
  </si>
  <si>
    <t>3°:29':39.2''</t>
  </si>
  <si>
    <t>3h 37m 14.71s</t>
  </si>
  <si>
    <t>22°:59':22.05''</t>
  </si>
  <si>
    <t>6h 38m 22.7s</t>
  </si>
  <si>
    <t>294°:20':30''</t>
  </si>
  <si>
    <t>4°:36':15''</t>
  </si>
  <si>
    <t>4°:36':2''</t>
  </si>
  <si>
    <t>4°:46':32''</t>
  </si>
  <si>
    <t>3°:36':55''</t>
  </si>
  <si>
    <t>3°:47':11''</t>
  </si>
  <si>
    <t>3°:43':44''</t>
  </si>
  <si>
    <t>170°:32':2.9''</t>
  </si>
  <si>
    <t>369094 km</t>
  </si>
  <si>
    <t>3h 4m 54.54s | 3h 4m 52.92s</t>
  </si>
  <si>
    <t>17°:23':1.87'' | 17°:22':48.5''</t>
  </si>
  <si>
    <t>106.27°(7h 5m 3.1s) / 106.27°(7h 5m 4.7s)</t>
  </si>
  <si>
    <t>295°:30':25'' | 295°:34':2''</t>
  </si>
  <si>
    <t>-3°:43':55'' | -6°:39':0''</t>
  </si>
  <si>
    <t>Yerevan, Armenia</t>
  </si>
  <si>
    <t>12h 42m 31s</t>
  </si>
  <si>
    <t>49m 16 s</t>
  </si>
  <si>
    <t>58°:3':18.3''</t>
  </si>
  <si>
    <t>3°:32':5.1''</t>
  </si>
  <si>
    <t>3h 39m 45.79s</t>
  </si>
  <si>
    <t>23°:10':6.31''</t>
  </si>
  <si>
    <t>6h 36m 38.4s</t>
  </si>
  <si>
    <t>293°:31':12''</t>
  </si>
  <si>
    <t>8°:10':3''</t>
  </si>
  <si>
    <t>8°:9':49''</t>
  </si>
  <si>
    <t>8°:16':22''</t>
  </si>
  <si>
    <t>7°:10':44''</t>
  </si>
  <si>
    <t>7°:17':3''</t>
  </si>
  <si>
    <t>7°:10':18''</t>
  </si>
  <si>
    <t>169°:59':31.2''</t>
  </si>
  <si>
    <t>369264 Km</t>
  </si>
  <si>
    <t>48°:42':55.2'' | 48°:42':29.2''</t>
  </si>
  <si>
    <t>3h 5m 1.93s | 3h 5m 0.31s</t>
  </si>
  <si>
    <t>17°:23':32.14'' | 17°:23':18.77''</t>
  </si>
  <si>
    <t>106.48°(7h 5m 53.4s) / 106.48°(7h 5m 55.1s)</t>
  </si>
  <si>
    <t>293°:45':56'' | 293°:46':3''</t>
  </si>
  <si>
    <t>0°:47':48'' | 0°:48':14''</t>
  </si>
  <si>
    <t>13h 16m 4s</t>
  </si>
  <si>
    <t>50m 58 s</t>
  </si>
  <si>
    <t>58°:13':23.7''</t>
  </si>
  <si>
    <t>3°:32':45.4''</t>
  </si>
  <si>
    <t>3h 40m 27.78s</t>
  </si>
  <si>
    <t>23°:13':3.5''</t>
  </si>
  <si>
    <t>7h 10m 1s</t>
  </si>
  <si>
    <t>296°:1':48''</t>
  </si>
  <si>
    <t>2°:28':34''</t>
  </si>
  <si>
    <t>2°:28':20''</t>
  </si>
  <si>
    <t>2°:44':28''</t>
  </si>
  <si>
    <t>1°:29':15''</t>
  </si>
  <si>
    <t>1°:45':10''</t>
  </si>
  <si>
    <t>4°:28':0''</t>
  </si>
  <si>
    <t>169°:50':27.9''</t>
  </si>
  <si>
    <t>369312 Km</t>
  </si>
  <si>
    <t>48°:43':35.6'' | 48°:43':9.6''</t>
  </si>
  <si>
    <t>3h 5m 7.38s | 3h 5m 5.76s</t>
  </si>
  <si>
    <t>17°:23':54.45'' | 17°:23':41.09''</t>
  </si>
  <si>
    <t>110.71°(7h 22m 49.5s) / 110.72°(7h 22m 51.1s)</t>
  </si>
  <si>
    <t>296°:30':45'' | 299°:22':22''</t>
  </si>
  <si>
    <t>-3°:43':20'' | -3°:40':57''</t>
  </si>
  <si>
    <t>Baghdad, Iraq</t>
  </si>
  <si>
    <t>12h 28m 49s</t>
  </si>
  <si>
    <t>44m 20 s</t>
  </si>
  <si>
    <t>57°:19':22''</t>
  </si>
  <si>
    <t>3°:29':8.5''</t>
  </si>
  <si>
    <t>3h 36m 43.24s</t>
  </si>
  <si>
    <t>22°:57':6.5''</t>
  </si>
  <si>
    <t>6h 25m 12.7s</t>
  </si>
  <si>
    <t>292°:37':20''</t>
  </si>
  <si>
    <t>7°:27':17''</t>
  </si>
  <si>
    <t>7°:27':4''</t>
  </si>
  <si>
    <t>7°:34':7''</t>
  </si>
  <si>
    <t>6°:27':56''</t>
  </si>
  <si>
    <t>6°:34':46''</t>
  </si>
  <si>
    <t>6°:4':45''</t>
  </si>
  <si>
    <t>170°:38':48.9''</t>
  </si>
  <si>
    <t>48°:39':56.9'' | 48°:39':30.9''</t>
  </si>
  <si>
    <t>3h 4m 49.96s | 3h 4m 48.34s</t>
  </si>
  <si>
    <t>17°:22':43.09'' | 17°:22':29.71''</t>
  </si>
  <si>
    <t>102.91°(6h 51m 37.2s) / 102.92°(6h 51m 38.9s)</t>
  </si>
  <si>
    <t>291°:30':44'' | 291°:30':47''</t>
  </si>
  <si>
    <t>0°:48':24'' | 0°:48':51''</t>
  </si>
  <si>
    <t>12h 59m 21s</t>
  </si>
  <si>
    <t>45m 39 s</t>
  </si>
  <si>
    <t>57°:28':20''</t>
  </si>
  <si>
    <t>3°:29':44.8''</t>
  </si>
  <si>
    <t>3h 37m 20.45s</t>
  </si>
  <si>
    <t>22°:59':46.7''</t>
  </si>
  <si>
    <t>6h 39m 52s</t>
  </si>
  <si>
    <t>294°:28':18''</t>
  </si>
  <si>
    <t>3°:41':4''</t>
  </si>
  <si>
    <t>3°:51':16''</t>
  </si>
  <si>
    <t>3°:43':30''</t>
  </si>
  <si>
    <t>170°:30':49''</t>
  </si>
  <si>
    <t>369100 km</t>
  </si>
  <si>
    <t>48°:41':9.8'' | 48°:40':43.8''</t>
  </si>
  <si>
    <t>3h 4m 54.92s | 3h 4m 53.3s</t>
  </si>
  <si>
    <t>17°:23':3.42'' | 17°:22':50.04''</t>
  </si>
  <si>
    <t>106.66°(7h 6m 36.8s) / 106.67°(7h 6m 38.4s)</t>
  </si>
  <si>
    <t>295°:49':17'' | 295°:53':9''</t>
  </si>
  <si>
    <t>-3°:41':45'' | -6°:34':35''</t>
  </si>
  <si>
    <t>Najaf, Iraq</t>
  </si>
  <si>
    <t>43m 14 s</t>
  </si>
  <si>
    <t>6h 22m 55.4s</t>
  </si>
  <si>
    <t>292°:29':11''</t>
  </si>
  <si>
    <t>7°:24':8''</t>
  </si>
  <si>
    <t>7°:23':55''</t>
  </si>
  <si>
    <t>7°:31':3''</t>
  </si>
  <si>
    <t>6°:24':47''</t>
  </si>
  <si>
    <t>6°:31':42''</t>
  </si>
  <si>
    <t>6°:1':48''</t>
  </si>
  <si>
    <t>1h 10m 35s</t>
  </si>
  <si>
    <t>21h 58m 48s</t>
  </si>
  <si>
    <t>102.32°(6h 49m 14.5s) / 102.32°(6h 49m 16.2s)</t>
  </si>
  <si>
    <t>291°:10':18'' | 291°:10':20''</t>
  </si>
  <si>
    <t>12h 56m 16s</t>
  </si>
  <si>
    <t>44m 31 s</t>
  </si>
  <si>
    <t>57°:26':43.4''</t>
  </si>
  <si>
    <t>3°:29':38.3''</t>
  </si>
  <si>
    <t>3h 37m 13.76s</t>
  </si>
  <si>
    <t>22°:59':17.97''</t>
  </si>
  <si>
    <t>6h 37m 11.6s</t>
  </si>
  <si>
    <t>294°:13':34''</t>
  </si>
  <si>
    <t>4°:38':58''</t>
  </si>
  <si>
    <t>4°:38':45''</t>
  </si>
  <si>
    <t>4°:49':12''</t>
  </si>
  <si>
    <t>3°:39':37''</t>
  </si>
  <si>
    <t>3°:49':51''</t>
  </si>
  <si>
    <t>3°:41':53''</t>
  </si>
  <si>
    <t>170°:32':15.2''</t>
  </si>
  <si>
    <t>369093 km</t>
  </si>
  <si>
    <t>48°:41':2.4'' | 48°:40':36.4''</t>
  </si>
  <si>
    <t>3h 4m 54.42s | 3h 4m 52.8s</t>
  </si>
  <si>
    <t>17°:23':1.36'' | 17°:22':47.99''</t>
  </si>
  <si>
    <t>105.97°(7h 3m 51.2s) / 105.98°(7h 3m 52.8s)</t>
  </si>
  <si>
    <t>295°:13':59'' | 295°:17':33''</t>
  </si>
  <si>
    <t>-3°:40':26'' | -6°:32':15''</t>
  </si>
  <si>
    <t>Sanaa, Yemen</t>
  </si>
  <si>
    <t>12h 1m 11s</t>
  </si>
  <si>
    <t>34m 41 s</t>
  </si>
  <si>
    <t>57°:2':52.9''</t>
  </si>
  <si>
    <t>3°:28':1.8''</t>
  </si>
  <si>
    <t>3h 35m 34.9s</t>
  </si>
  <si>
    <t>22°:52':10.51''</t>
  </si>
  <si>
    <t>5h 57m 57.6s</t>
  </si>
  <si>
    <t>292°:1':0''</t>
  </si>
  <si>
    <t>6°:22':15''</t>
  </si>
  <si>
    <t>6°:22':3''</t>
  </si>
  <si>
    <t>6°:30':8''</t>
  </si>
  <si>
    <t>5°:22':53''</t>
  </si>
  <si>
    <t>5°:30':46''</t>
  </si>
  <si>
    <t>5°:17':45''</t>
  </si>
  <si>
    <t>170°:53':29.6''</t>
  </si>
  <si>
    <t>368982 Km</t>
  </si>
  <si>
    <t>48°:38':50.1'' | 48°:38':24.1''</t>
  </si>
  <si>
    <t>3h 4m 45.47s | 3h 4m 43.85s</t>
  </si>
  <si>
    <t>17°:22':24.69'' | 17°:22':11.31''</t>
  </si>
  <si>
    <t>95.83°(6h 23m 18.2s) / 95.84°(6h 23m 19.9s)</t>
  </si>
  <si>
    <t>288°:16':41'' | 288°:16':35''</t>
  </si>
  <si>
    <t>0°:49':4'' | 0°:49':30''</t>
  </si>
  <si>
    <t>12h 24m 59s</t>
  </si>
  <si>
    <t>35m 39 s</t>
  </si>
  <si>
    <t>57°:9':52.9''</t>
  </si>
  <si>
    <t>3°:28':30.2''</t>
  </si>
  <si>
    <t>3h 36m 3.91s</t>
  </si>
  <si>
    <t>22°:54':16.43''</t>
  </si>
  <si>
    <t>6h 9m 23.6s</t>
  </si>
  <si>
    <t>292°:42':37''</t>
  </si>
  <si>
    <t>3°:49':40''</t>
  </si>
  <si>
    <t>4°:1':47''</t>
  </si>
  <si>
    <t>2°:50':30''</t>
  </si>
  <si>
    <t>3°:2':26''</t>
  </si>
  <si>
    <t>3°:3':38''</t>
  </si>
  <si>
    <t>170°:47':15.9''</t>
  </si>
  <si>
    <t>369015 Km</t>
  </si>
  <si>
    <t>48°:39':46.9'' | 48°:39':20.9''</t>
  </si>
  <si>
    <t>3h 4m 49.34s | 3h 4m 47.72s</t>
  </si>
  <si>
    <t>17°:22':40.54'' | 17°:22':27.16''</t>
  </si>
  <si>
    <t>98.76°(6h 35m 0.3s) / 98.76°(6h 35m 2s)</t>
  </si>
  <si>
    <t>289°:57':10'' | 289°:58':32''</t>
  </si>
  <si>
    <t>-3°:29':19'' | -6°:10':22''</t>
  </si>
  <si>
    <t>Erbil, Iraq</t>
  </si>
  <si>
    <t>12h 35m 56s</t>
  </si>
  <si>
    <t>45m 24 s</t>
  </si>
  <si>
    <t>57°:23':36.7''</t>
  </si>
  <si>
    <t>3°:29':25.7''</t>
  </si>
  <si>
    <t>3h 37m 0.85s</t>
  </si>
  <si>
    <t>22°:58':22.41''</t>
  </si>
  <si>
    <t>6h 30m 34.9s</t>
  </si>
  <si>
    <t>292°:59':57''</t>
  </si>
  <si>
    <t>7°:33':56''</t>
  </si>
  <si>
    <t>7°:33':43''</t>
  </si>
  <si>
    <t>7°:40':37''</t>
  </si>
  <si>
    <t>6°:34':35''</t>
  </si>
  <si>
    <t>6°:41':16''</t>
  </si>
  <si>
    <t>6°:20':24''</t>
  </si>
  <si>
    <t>170°:35':1.8''</t>
  </si>
  <si>
    <t>369078 km</t>
  </si>
  <si>
    <t>48°:40':14.2'' | 48°:39':48.1''</t>
  </si>
  <si>
    <t>3h 4m 51.11s | 3h 4m 49.49s</t>
  </si>
  <si>
    <t>17°:22':47.83'' | 17°:22':34.45''</t>
  </si>
  <si>
    <t>104.32°(6h 57m 15.8s) / 104.33°(6h 57m 17.4s)</t>
  </si>
  <si>
    <t>292°:21':41'' | 292°:21':46''</t>
  </si>
  <si>
    <t>0°:48':23'' | 0°:48':50''</t>
  </si>
  <si>
    <t>13h 7m 13s</t>
  </si>
  <si>
    <t>46m 46 s</t>
  </si>
  <si>
    <t>57°:32':47.2''</t>
  </si>
  <si>
    <t>3°:30':2.7''</t>
  </si>
  <si>
    <t>3h 37m 38.93s</t>
  </si>
  <si>
    <t>23°:1':6.05''</t>
  </si>
  <si>
    <t>6h 45m 35.3s</t>
  </si>
  <si>
    <t>295°:2':2''</t>
  </si>
  <si>
    <t>4°:49':40''</t>
  </si>
  <si>
    <t>4°:49':27''</t>
  </si>
  <si>
    <t>4°:59':40''</t>
  </si>
  <si>
    <t>3°:50':20''</t>
  </si>
  <si>
    <t>4°:0':19''</t>
  </si>
  <si>
    <t>3°:57':56''</t>
  </si>
  <si>
    <t>170°:26':50.4''</t>
  </si>
  <si>
    <t>369121 km</t>
  </si>
  <si>
    <t>48°:41':28.9'' | 48°:41':2.8''</t>
  </si>
  <si>
    <t>3h 4m 56.2s | 3h 4m 54.58s</t>
  </si>
  <si>
    <t>17°:23':8.65'' | 17°:22':55.28''</t>
  </si>
  <si>
    <t>108.16°(7h 12m 36.3s) / 108.16°(7h 12m 38s)</t>
  </si>
  <si>
    <t>297°:5':42'' | 297°:9':52''</t>
  </si>
  <si>
    <t>-3°:38':27'' | -6°:28':9''</t>
  </si>
  <si>
    <t>Kirkuk, Iraq</t>
  </si>
  <si>
    <t>12h 34m 24s</t>
  </si>
  <si>
    <t>44m 27 s</t>
  </si>
  <si>
    <t>57°:22':41.9''</t>
  </si>
  <si>
    <t>3°:29':22''</t>
  </si>
  <si>
    <t>3h 36m 57.06s</t>
  </si>
  <si>
    <t>22°:58':6.07''</t>
  </si>
  <si>
    <t>6h 28m 54.6s</t>
  </si>
  <si>
    <t>292°:52':25''</t>
  </si>
  <si>
    <t>7°:32':23''</t>
  </si>
  <si>
    <t>7°:32':9''</t>
  </si>
  <si>
    <t>7°:39':5''</t>
  </si>
  <si>
    <t>6°:33':2''</t>
  </si>
  <si>
    <t>6°:39':44''</t>
  </si>
  <si>
    <t>6°:17':29''</t>
  </si>
  <si>
    <t>170°:35':50.7''</t>
  </si>
  <si>
    <t>48°:40':10.4'' | 48°:39':44.4''</t>
  </si>
  <si>
    <t>3h 4m 50.86s | 3h 4m 49.25s</t>
  </si>
  <si>
    <t>17°:22':46.81'' | 17°:22':33.43''</t>
  </si>
  <si>
    <t>103.89°(6h 55m 31.9s) / 103.9°(6h 55m 33.6s)</t>
  </si>
  <si>
    <t>292°:5':43'' | 292°:5':47''</t>
  </si>
  <si>
    <t>0°:48':26'' | 0°:48':53''</t>
  </si>
  <si>
    <t>13h 5m 1s</t>
  </si>
  <si>
    <t>45m 47 s</t>
  </si>
  <si>
    <t>57°:31':41''</t>
  </si>
  <si>
    <t>3°:29':58.3''</t>
  </si>
  <si>
    <t>3h 37m 34.35s</t>
  </si>
  <si>
    <t>23°:0':46.41''</t>
  </si>
  <si>
    <t>6h 43m 35.8s</t>
  </si>
  <si>
    <t>294°:49':30''</t>
  </si>
  <si>
    <t>4°:49':37''</t>
  </si>
  <si>
    <t>4°:49':23''</t>
  </si>
  <si>
    <t>4°:59':36''</t>
  </si>
  <si>
    <t>3°:50':17''</t>
  </si>
  <si>
    <t>4°:0':16''</t>
  </si>
  <si>
    <t>3°:56':42''</t>
  </si>
  <si>
    <t>170°:27':49.5''</t>
  </si>
  <si>
    <t>369116 km</t>
  </si>
  <si>
    <t>48°:41':23.6'' | 48°:40':57.6''</t>
  </si>
  <si>
    <t>3h 4m 55.84s | 3h 4m 54.22s</t>
  </si>
  <si>
    <t>17°:23':7.19'' | 17°:22':53.82''</t>
  </si>
  <si>
    <t>107.64°(7h 10m 33.5s) / 107.65°(7h 10m 35.2s)</t>
  </si>
  <si>
    <t>296°:38':8'' | 296°:42':3''</t>
  </si>
  <si>
    <t>-3°:37':13'' | -6°:25':40''</t>
  </si>
  <si>
    <t>Samarra, Iraq</t>
  </si>
  <si>
    <t>12h 32m 16s</t>
  </si>
  <si>
    <t>43m 18 s</t>
  </si>
  <si>
    <t>57°:21':25.5''</t>
  </si>
  <si>
    <t>3°:29':16.9''</t>
  </si>
  <si>
    <t>3h 36m 51.78s</t>
  </si>
  <si>
    <t>22°:57':43.32''</t>
  </si>
  <si>
    <t>6h 26m 42.3s</t>
  </si>
  <si>
    <t>292°:43':9''</t>
  </si>
  <si>
    <t>7°:30':10''</t>
  </si>
  <si>
    <t>7°:29':57''</t>
  </si>
  <si>
    <t>7°:36':55''</t>
  </si>
  <si>
    <t>6°:30':49''</t>
  </si>
  <si>
    <t>6°:37':34''</t>
  </si>
  <si>
    <t>6°:14':5''</t>
  </si>
  <si>
    <t>170°:36':58.8''</t>
  </si>
  <si>
    <t>369068 km</t>
  </si>
  <si>
    <t>48°:40':5.3'' | 48°:39':39.3''</t>
  </si>
  <si>
    <t>3h 4m 50.52s | 3h 4m 48.9s</t>
  </si>
  <si>
    <t>17°:22':45.39'' | 17°:22':32.01''</t>
  </si>
  <si>
    <t>103.32°(6h 53m 14.8s) / 103.32°(6h 53m 16.4s)</t>
  </si>
  <si>
    <t>291°:45':6'' | 291°:45':9''</t>
  </si>
  <si>
    <t>0°:48':22'' | 0°:48':49''</t>
  </si>
  <si>
    <t>13h 2m 6s</t>
  </si>
  <si>
    <t>44m 36 s</t>
  </si>
  <si>
    <t>57°:30':10.9''</t>
  </si>
  <si>
    <t>3°:29':52.2''</t>
  </si>
  <si>
    <t>3h 37m 28.12s</t>
  </si>
  <si>
    <t>23°:0':19.67''</t>
  </si>
  <si>
    <t>6h 41m 1.4s</t>
  </si>
  <si>
    <t>294°:33':55''</t>
  </si>
  <si>
    <t>4°:48':54''</t>
  </si>
  <si>
    <t>4°:48':41''</t>
  </si>
  <si>
    <t>4°:58':55''</t>
  </si>
  <si>
    <t>3°:49':34''</t>
  </si>
  <si>
    <t>3°:59':35''</t>
  </si>
  <si>
    <t>3°:55':4''</t>
  </si>
  <si>
    <t>170°:29':9.9''</t>
  </si>
  <si>
    <t>369109 km</t>
  </si>
  <si>
    <t>48°:41':16.5'' | 48°:40':50.5''</t>
  </si>
  <si>
    <t>3h 4m 55.36s | 3h 4m 53.75s</t>
  </si>
  <si>
    <t>17°:23':5.25'' | 17°:22':51.87''</t>
  </si>
  <si>
    <t>106.98°(7h 7m 53.4s) / 106.98°(7h 7m 55.1s)</t>
  </si>
  <si>
    <t>296°:2':58'' | 296°:6':45''</t>
  </si>
  <si>
    <t>-3°:35':42'' | -6°:22':45''</t>
  </si>
  <si>
    <t>Karbala, Iraq</t>
  </si>
  <si>
    <t>12h 29m 6s</t>
  </si>
  <si>
    <t>41m 43 s</t>
  </si>
  <si>
    <t>57°:19':32.2''</t>
  </si>
  <si>
    <t>3°:29':9.2''</t>
  </si>
  <si>
    <t>3h 36m 43.94s</t>
  </si>
  <si>
    <t>22°:57':9.52''</t>
  </si>
  <si>
    <t>6h 23m 30.5s</t>
  </si>
  <si>
    <t>292°:31':9''</t>
  </si>
  <si>
    <t>7°:26':13''</t>
  </si>
  <si>
    <t>7°:26':0''</t>
  </si>
  <si>
    <t>7°:33':5''</t>
  </si>
  <si>
    <t>6°:26':52''</t>
  </si>
  <si>
    <t>6°:33':44''</t>
  </si>
  <si>
    <t>6°:3':41''</t>
  </si>
  <si>
    <t>170°:38':39.8''</t>
  </si>
  <si>
    <t>48°:39':57.6'' | 48°:39':31.6''</t>
  </si>
  <si>
    <t>3h 4m 50s | 3h 4m 48.38s</t>
  </si>
  <si>
    <t>17°:22':43.28'' | 17°:22':29.9''</t>
  </si>
  <si>
    <t>102.49°(6h 49m 55.6s) / 102.49°(6h 49m 57.3s)</t>
  </si>
  <si>
    <t>291°:16':8'' | 291°:16':11''</t>
  </si>
  <si>
    <t>0°:48':24'' | 0°:48':52''</t>
  </si>
  <si>
    <t>12h 57m 49s</t>
  </si>
  <si>
    <t>42m 57 s</t>
  </si>
  <si>
    <t>57°:27':58.5''</t>
  </si>
  <si>
    <t>3°:29':43.3''</t>
  </si>
  <si>
    <t>3h 37m 18.96s</t>
  </si>
  <si>
    <t>22°:59':40.32''</t>
  </si>
  <si>
    <t>6h 37m 17.8s</t>
  </si>
  <si>
    <t>294°:12':59''</t>
  </si>
  <si>
    <t>4°:47':19''</t>
  </si>
  <si>
    <t>4°:47':6''</t>
  </si>
  <si>
    <t>4°:57':23''</t>
  </si>
  <si>
    <t>3°:47':58''</t>
  </si>
  <si>
    <t>3°:58':3''</t>
  </si>
  <si>
    <t>3°:49':0''</t>
  </si>
  <si>
    <t>170°:31':8.1''</t>
  </si>
  <si>
    <t>369099 km</t>
  </si>
  <si>
    <t>48°:41':6.2'' | 48°:40':40.2''</t>
  </si>
  <si>
    <t>3h 4m 54.67s | 3h 4m 53.05s</t>
  </si>
  <si>
    <t>17°:23':2.4'' | 17°:22':49.02''</t>
  </si>
  <si>
    <t>106.01°(7h 4m 2.3s) / 106.02°(7h 4m 4s)</t>
  </si>
  <si>
    <t>295°:13':18'' | 295°:16':45''</t>
  </si>
  <si>
    <t>-3°:33':39'' | -6°:18':33''</t>
  </si>
  <si>
    <t>Saladin, Iraq</t>
  </si>
  <si>
    <t>12h 34m 40s</t>
  </si>
  <si>
    <t>42m 0 s</t>
  </si>
  <si>
    <t>57°:22':51.4''</t>
  </si>
  <si>
    <t>3°:29':22.6''</t>
  </si>
  <si>
    <t>3h 36m 57.72s</t>
  </si>
  <si>
    <t>22°:58':8.91''</t>
  </si>
  <si>
    <t>6h 27m 19.6s</t>
  </si>
  <si>
    <t>292°:45':40''</t>
  </si>
  <si>
    <t>7°:31':51''</t>
  </si>
  <si>
    <t>7°:38':34''</t>
  </si>
  <si>
    <t>6°:32':30''</t>
  </si>
  <si>
    <t>6°:39':13''</t>
  </si>
  <si>
    <t>6°:17':0''</t>
  </si>
  <si>
    <t>170°:35':42.2''</t>
  </si>
  <si>
    <t>369075 km</t>
  </si>
  <si>
    <t>17°:22':46.98'' | 17°:22':33.61''</t>
  </si>
  <si>
    <t>103.49°(6h 53m 57.5s) / 103.5°(6h 53m 59.2s)</t>
  </si>
  <si>
    <t>291°:51':29'' | 291°:51':32''</t>
  </si>
  <si>
    <t>0°:48':21'' | 0°:48':48''</t>
  </si>
  <si>
    <t>13h 3m 37s</t>
  </si>
  <si>
    <t>43m 16 s</t>
  </si>
  <si>
    <t>57°:31':21.3''</t>
  </si>
  <si>
    <t>3°:29':56.9''</t>
  </si>
  <si>
    <t>3h 37m 32.99s</t>
  </si>
  <si>
    <t>23°:0':40.56''</t>
  </si>
  <si>
    <t>6h 41m 12.7s</t>
  </si>
  <si>
    <t>294°:34':9''</t>
  </si>
  <si>
    <t>4°:56':12''</t>
  </si>
  <si>
    <t>4°:55':58''</t>
  </si>
  <si>
    <t>5°:5':56''</t>
  </si>
  <si>
    <t>3°:56':52''</t>
  </si>
  <si>
    <t>4°:6':35''</t>
  </si>
  <si>
    <t>4°:2':16''</t>
  </si>
  <si>
    <t>170°:28':7.1''</t>
  </si>
  <si>
    <t>369114 km</t>
  </si>
  <si>
    <t>48°:41':20.2'' | 48°:40':54.2''</t>
  </si>
  <si>
    <t>3h 4m 55.61s | 3h 4m 53.99s</t>
  </si>
  <si>
    <t>17°:23':6.26'' | 17°:22':52.88''</t>
  </si>
  <si>
    <t>107.05°(7h 8m 10.2s) / 107.05°(7h 8m 11.9s)</t>
  </si>
  <si>
    <t>296°:3':37'' | 296°:7':25''</t>
  </si>
  <si>
    <t>-3°:29':56'' | -6°:11':9''</t>
  </si>
  <si>
    <t>Mousl, Iraq</t>
  </si>
  <si>
    <t>12h 39m 36s</t>
  </si>
  <si>
    <t>42m 22 s</t>
  </si>
  <si>
    <t>57°:25':47.9''</t>
  </si>
  <si>
    <t>3°:29':34.5''</t>
  </si>
  <si>
    <t>3h 37m 9.93s</t>
  </si>
  <si>
    <t>22°:59':1.47''</t>
  </si>
  <si>
    <t>6h 30m 45.9s</t>
  </si>
  <si>
    <t>293°:0':49''</t>
  </si>
  <si>
    <t>7°:36':0''</t>
  </si>
  <si>
    <t>7°:35':46''</t>
  </si>
  <si>
    <t>7°:42':39''</t>
  </si>
  <si>
    <t>6°:36':39''</t>
  </si>
  <si>
    <t>6°:43':18''</t>
  </si>
  <si>
    <t>6°:20':52''</t>
  </si>
  <si>
    <t>170°:33':4.7''</t>
  </si>
  <si>
    <t>369088 km</t>
  </si>
  <si>
    <t>48°:40':23'' | 48°:39':57''</t>
  </si>
  <si>
    <t>17°:22':50.27'' | 17°:22':36.9''</t>
  </si>
  <si>
    <t>104.4°(6h 57m 35.3s) / 104.41°(6h 57m 37s)</t>
  </si>
  <si>
    <t>292°:24':45'' | 292°:24':50''</t>
  </si>
  <si>
    <t>13h 8m 48s</t>
  </si>
  <si>
    <t>43m 39 s</t>
  </si>
  <si>
    <t>57°:34':22''</t>
  </si>
  <si>
    <t>3°:30':9.1''</t>
  </si>
  <si>
    <t>3h 37m 45.49s</t>
  </si>
  <si>
    <t>23°:1':34.18''</t>
  </si>
  <si>
    <t>6h 44m 45.7s</t>
  </si>
  <si>
    <t>294°:55':10''</t>
  </si>
  <si>
    <t>5°:3':3''</t>
  </si>
  <si>
    <t>5°:2':49''</t>
  </si>
  <si>
    <t>5°:12':35''</t>
  </si>
  <si>
    <t>4°:3':43''</t>
  </si>
  <si>
    <t>4°:13':15''</t>
  </si>
  <si>
    <t>4°:8':33''</t>
  </si>
  <si>
    <t>170°:25':25.7''</t>
  </si>
  <si>
    <t>369128 km</t>
  </si>
  <si>
    <t>48°:41':32.7'' | 48°:41':6.7''</t>
  </si>
  <si>
    <t>3h 4m 56.45s | 3h 4m 54.83s</t>
  </si>
  <si>
    <t>17°:23':9.71'' | 17°:22':56.33''</t>
  </si>
  <si>
    <t>107.98°(7h 11m 55s) / 107.99°(7h 11m 56.7s)</t>
  </si>
  <si>
    <t>296°:50':9'' | 296°:54':8''</t>
  </si>
  <si>
    <t>-3°:26':54'' | -6°:5':3''</t>
  </si>
  <si>
    <t>Duhok, Iraq</t>
  </si>
  <si>
    <t>12h 41m 20s</t>
  </si>
  <si>
    <t>42m 11 s</t>
  </si>
  <si>
    <t>57°:26':50''</t>
  </si>
  <si>
    <t>3°:29':38.7''</t>
  </si>
  <si>
    <t>3h 37m 14.22s</t>
  </si>
  <si>
    <t>22°:59':19.92''</t>
  </si>
  <si>
    <t>6h 31m 45.3s</t>
  </si>
  <si>
    <t>293°:5':31''</t>
  </si>
  <si>
    <t>7°:37':18''</t>
  </si>
  <si>
    <t>7°:37':4''</t>
  </si>
  <si>
    <t>7°:43':57''</t>
  </si>
  <si>
    <t>6°:37':57''</t>
  </si>
  <si>
    <t>6°:44':36''</t>
  </si>
  <si>
    <t>6°:28':25''</t>
  </si>
  <si>
    <t>170°:32':9.3''</t>
  </si>
  <si>
    <t>48°:40':27.2'' | 48°:40':1.2''</t>
  </si>
  <si>
    <t>3h 4m 51.99s | 3h 4m 50.37s</t>
  </si>
  <si>
    <t>17°:22':51.42'' | 17°:22':38.05''</t>
  </si>
  <si>
    <t>104.67°(6h 58m 38.7s) / 104.67°(6h 58m 40.4s)</t>
  </si>
  <si>
    <t>292°:34':41'' | 292°:34':46''</t>
  </si>
  <si>
    <t>0°:48':18'' | 0°:48':45''</t>
  </si>
  <si>
    <t>13h 10m 3s</t>
  </si>
  <si>
    <t>57°:35':28.8''</t>
  </si>
  <si>
    <t>3°:30':13.5''</t>
  </si>
  <si>
    <t>3h 37m 50.11s</t>
  </si>
  <si>
    <t>23°:1':53.99''</t>
  </si>
  <si>
    <t>7h 0m 19.2s</t>
  </si>
  <si>
    <t>295°:5':28''</t>
  </si>
  <si>
    <t>2°:28':35''</t>
  </si>
  <si>
    <t>2°:28':22''</t>
  </si>
  <si>
    <t>2°:44':30''</t>
  </si>
  <si>
    <t>1°:45':9''</t>
  </si>
  <si>
    <t>4°:5':56''</t>
  </si>
  <si>
    <t>170°:24':26''</t>
  </si>
  <si>
    <t>369133 km</t>
  </si>
  <si>
    <t>48°:41':1.8'' | 48°:40':35.8''</t>
  </si>
  <si>
    <t>3h 4m 56.66s | 3h 4m 55.04s</t>
  </si>
  <si>
    <t>17°:23':10.54'' | 17°:22':57.17''</t>
  </si>
  <si>
    <t>108.29°(7h 13m 8.8s) / 108.3°(7h 13m 10.4s)</t>
  </si>
  <si>
    <t>294°:45':59'' | 297°:2':17''</t>
  </si>
  <si>
    <t>-3°:27':33'' | -3°:25':28''</t>
  </si>
  <si>
    <t>Al Anbar, Iraq</t>
  </si>
  <si>
    <t>12h 37m 11s</t>
  </si>
  <si>
    <t>34m 25 s</t>
  </si>
  <si>
    <t>57°:24':21.5''</t>
  </si>
  <si>
    <t>3°:29':28.7''</t>
  </si>
  <si>
    <t>3h 37m 3.95s</t>
  </si>
  <si>
    <t>22°:58':35.73''</t>
  </si>
  <si>
    <t>6h 23m 29.4s</t>
  </si>
  <si>
    <t>292°:31':6''</t>
  </si>
  <si>
    <t>7°:30':46''</t>
  </si>
  <si>
    <t>7°:30':33''</t>
  </si>
  <si>
    <t>7°:37':31''</t>
  </si>
  <si>
    <t>6°:31':26''</t>
  </si>
  <si>
    <t>6°:38':10''</t>
  </si>
  <si>
    <t>6°:14':38''</t>
  </si>
  <si>
    <t>170°:34':21.9''</t>
  </si>
  <si>
    <t>369082 km</t>
  </si>
  <si>
    <t>48°:40':17.2'' | 48°:39':51.2''</t>
  </si>
  <si>
    <t>3h 4m 51.32s | 3h 4m 49.7s</t>
  </si>
  <si>
    <t>17°:22':48.66'' | 17°:22':35.29''</t>
  </si>
  <si>
    <t>102.56°(6h 50m 13.2s) / 102.57°(6h 50m 14.8s)</t>
  </si>
  <si>
    <t>291°:18':42'' | 291°:18':45''</t>
  </si>
  <si>
    <t>0°:48':25'' | 0°:48':53''</t>
  </si>
  <si>
    <t>13h 0m 53s</t>
  </si>
  <si>
    <t>35m 33 s</t>
  </si>
  <si>
    <t>57°:38':29.4''</t>
  </si>
  <si>
    <t>3°:30':25.7''</t>
  </si>
  <si>
    <t>3h 38m 2.62s</t>
  </si>
  <si>
    <t>23°:2':47.51''</t>
  </si>
  <si>
    <t>6h 46m 16.6s</t>
  </si>
  <si>
    <t>295°:27':45''</t>
  </si>
  <si>
    <t>3°:9':53''</t>
  </si>
  <si>
    <t>3°:9':40''</t>
  </si>
  <si>
    <t>3°:23':32''</t>
  </si>
  <si>
    <t>2°:10':33''</t>
  </si>
  <si>
    <t>2°:24':12''</t>
  </si>
  <si>
    <t>2°:15':41''</t>
  </si>
  <si>
    <t>170°:21':44.5''</t>
  </si>
  <si>
    <t>369148 km</t>
  </si>
  <si>
    <t>48°:41':14.5'' | 48°:40':48.5''</t>
  </si>
  <si>
    <t>3h 4m 55.17s | 3h 4m 53.55s</t>
  </si>
  <si>
    <t>17°:23':4.44'' | 17°:22':51.07''</t>
  </si>
  <si>
    <t>108.49°(7h 13m 55.2s) / 108.49°(7h 13m 56.9s)</t>
  </si>
  <si>
    <t>294°:36':43'' | 294°:36':46''</t>
  </si>
  <si>
    <t>-5°:24':9'' | -5°:24':36''</t>
  </si>
  <si>
    <t>Al-Hasakah, Syria</t>
  </si>
  <si>
    <t>12h 49m 10s</t>
  </si>
  <si>
    <t>43m 26 s</t>
  </si>
  <si>
    <t>57°:31':30.2''</t>
  </si>
  <si>
    <t>3°:29':57.5''</t>
  </si>
  <si>
    <t>3h 37m 33.61s</t>
  </si>
  <si>
    <t>23°:0':43.22''</t>
  </si>
  <si>
    <t>6h 30m 31.2s</t>
  </si>
  <si>
    <t>292°:59':45''</t>
  </si>
  <si>
    <t>7°:41':3''</t>
  </si>
  <si>
    <t>7°:40':49''</t>
  </si>
  <si>
    <t>7°:47':42''</t>
  </si>
  <si>
    <t>6°:41':43''</t>
  </si>
  <si>
    <t>6°:48':22''</t>
  </si>
  <si>
    <t>6°:31':40''</t>
  </si>
  <si>
    <t>170°:27':59.1''</t>
  </si>
  <si>
    <t>369115 Km</t>
  </si>
  <si>
    <t>48°:40':46.2'' | 48°:40':20.2''</t>
  </si>
  <si>
    <t>17°:22':56.64'' | 17°:22':43.26''</t>
  </si>
  <si>
    <t>97.63°(6h 30m 30.5s) / 97.64°(6h 30m 31.2s)</t>
  </si>
  <si>
    <t>8°:29':26.8'' | 6°:33':46.3''</t>
  </si>
  <si>
    <t>13h 19m 6s</t>
  </si>
  <si>
    <t>44m 45 s</t>
  </si>
  <si>
    <t>57°:40':16.7''</t>
  </si>
  <si>
    <t>3°:30':32.9''</t>
  </si>
  <si>
    <t>3h 38m 10.05s</t>
  </si>
  <si>
    <t>23°:3':19.28''</t>
  </si>
  <si>
    <t>6h 44m 52.2s</t>
  </si>
  <si>
    <t>294°:56':58''</t>
  </si>
  <si>
    <t>5°:4':22''</t>
  </si>
  <si>
    <t>5°:4':9''</t>
  </si>
  <si>
    <t>5°:13':54''</t>
  </si>
  <si>
    <t>4°:5':2''</t>
  </si>
  <si>
    <t>4°:14':34''</t>
  </si>
  <si>
    <t>4°:14':2''</t>
  </si>
  <si>
    <t>170°:20':8.6''</t>
  </si>
  <si>
    <t>48°:41':57.6'' | 48°:41':31.6''</t>
  </si>
  <si>
    <t>17°:23':16.56'' | 17°:23':3.19''</t>
  </si>
  <si>
    <t>101.02°(6h 44m 2.8s) / 101.02°(6h 44m 3.4s)</t>
  </si>
  <si>
    <t>8°:45':28.6'' | 7°:25':6.5''</t>
  </si>
  <si>
    <t>-3°:30':36'' | -6°:12':40''</t>
  </si>
  <si>
    <t>Deir ez-Zor, Syria</t>
  </si>
  <si>
    <t>12h 49m 39s</t>
  </si>
  <si>
    <t>44m 57 s</t>
  </si>
  <si>
    <t>57°:31':47.5''</t>
  </si>
  <si>
    <t>3°:29':58.7''</t>
  </si>
  <si>
    <t>3h 37m 34.8s</t>
  </si>
  <si>
    <t>23°:0':48.35''</t>
  </si>
  <si>
    <t>6h 28m 20.2s</t>
  </si>
  <si>
    <t>292°:50':3''</t>
  </si>
  <si>
    <t>7°:40':24''</t>
  </si>
  <si>
    <t>7°:40':11''</t>
  </si>
  <si>
    <t>7°:47':4''</t>
  </si>
  <si>
    <t>6°:47':43''</t>
  </si>
  <si>
    <t>6°:31':3''</t>
  </si>
  <si>
    <t>170°:27':43.6''</t>
  </si>
  <si>
    <t>369116 Km</t>
  </si>
  <si>
    <t>17°:22':56.96'' | 17°:22':43.59''</t>
  </si>
  <si>
    <t>97.09°(6h 28m 19.6s) / 97.09°(6h 28m 20.2s)</t>
  </si>
  <si>
    <t>8°:28':54.7'' | 6°:33':13.9''</t>
  </si>
  <si>
    <t>13h 20m 36s</t>
  </si>
  <si>
    <t>46m 18 s</t>
  </si>
  <si>
    <t>57°:40':52.5''</t>
  </si>
  <si>
    <t>3°:30':35.2''</t>
  </si>
  <si>
    <t>3h 38m 12.53s</t>
  </si>
  <si>
    <t>23°:3':29.87''</t>
  </si>
  <si>
    <t>6h 43m 11.1s</t>
  </si>
  <si>
    <t>294°:48':16''</t>
  </si>
  <si>
    <t>4°:55':49''</t>
  </si>
  <si>
    <t>4°:55':36''</t>
  </si>
  <si>
    <t>5°:5':34''</t>
  </si>
  <si>
    <t>3°:56':29''</t>
  </si>
  <si>
    <t>4°:6':14''</t>
  </si>
  <si>
    <t>4°:6':21''</t>
  </si>
  <si>
    <t>170°:19':36.6''</t>
  </si>
  <si>
    <t>369159 Km</t>
  </si>
  <si>
    <t>48°:42':1.3'' | 48°:41':35.3''</t>
  </si>
  <si>
    <t>17°:23':17.56'' | 17°:23':4.19''</t>
  </si>
  <si>
    <t>100.59°(6h 42m 20.3s) / 100.59°(6h 42m 21s)</t>
  </si>
  <si>
    <t>8°:45':49.6'' | 7°:28':20.1''</t>
  </si>
  <si>
    <t>-3°:39':8'' | -6°:29':21''</t>
  </si>
  <si>
    <t>Mecca, KSA</t>
  </si>
  <si>
    <t>12h 27m 15s</t>
  </si>
  <si>
    <t>35m 35 s</t>
  </si>
  <si>
    <t>57°:18':26''</t>
  </si>
  <si>
    <t>3°:29':4.8''</t>
  </si>
  <si>
    <t>3h 36m 39.37s</t>
  </si>
  <si>
    <t>22°:56':49.77''</t>
  </si>
  <si>
    <t>6h 5m 33.8s</t>
  </si>
  <si>
    <t>291°:57':17''</t>
  </si>
  <si>
    <t>6°:59':20''</t>
  </si>
  <si>
    <t>6°:59':8''</t>
  </si>
  <si>
    <t>7°:6':38''</t>
  </si>
  <si>
    <t>5°:59':59''</t>
  </si>
  <si>
    <t>6°:7':17''</t>
  </si>
  <si>
    <t>5°:36':13''</t>
  </si>
  <si>
    <t>170°:39':38.9''</t>
  </si>
  <si>
    <t>48°:39':53.1'' | 48°:39':27.1''</t>
  </si>
  <si>
    <t>3h 4m 49.7s | 3h 4m 48.08s</t>
  </si>
  <si>
    <t>17°:22':42.05'' | 17°:22':28.67''</t>
  </si>
  <si>
    <t>97.98°(6h 31m 54.6s) / 97.99°(6h 31m 56.3s)</t>
  </si>
  <si>
    <t>289°:3':13'' | 289°:3':10''</t>
  </si>
  <si>
    <t>0°:48':46'' | 0°:49':13''</t>
  </si>
  <si>
    <t>12h 51m 42s</t>
  </si>
  <si>
    <t>36m 36 s</t>
  </si>
  <si>
    <t>57°:25':37.2''</t>
  </si>
  <si>
    <t>3°:29':33.8''</t>
  </si>
  <si>
    <t>3h 37m 9.18s</t>
  </si>
  <si>
    <t>22°:58':58.28''</t>
  </si>
  <si>
    <t>6h 17m 18.9s</t>
  </si>
  <si>
    <t>292°:56':4''</t>
  </si>
  <si>
    <t>4°:28':26''</t>
  </si>
  <si>
    <t>4°:28':13''</t>
  </si>
  <si>
    <t>4°:39':0''</t>
  </si>
  <si>
    <t>3°:29':5''</t>
  </si>
  <si>
    <t>3°:39':40''</t>
  </si>
  <si>
    <t>3°:29':21''</t>
  </si>
  <si>
    <t>170°:33':14.3''</t>
  </si>
  <si>
    <t>48°:40':51.5'' | 48°:40':25.5''</t>
  </si>
  <si>
    <t>3h 4m 53.68s | 3h 4m 52.06s</t>
  </si>
  <si>
    <t>17°:22':58.32'' | 17°:22':44.95''</t>
  </si>
  <si>
    <t>100.99°(6h 43m 55.6s) / 100.99°(6h 43m 57.3s)</t>
  </si>
  <si>
    <t>291°:22':50'' | 291°:24':47''</t>
  </si>
  <si>
    <t>-3°:26':43'' | -6°:5':20''</t>
  </si>
  <si>
    <t>Medina, KSA</t>
  </si>
  <si>
    <t>12h 32m 43s</t>
  </si>
  <si>
    <t>36m 44 s</t>
  </si>
  <si>
    <t>57°:21':41.6''</t>
  </si>
  <si>
    <t>3°:29':18''</t>
  </si>
  <si>
    <t>3h 36m 52.89s</t>
  </si>
  <si>
    <t>22°:57':48.12''</t>
  </si>
  <si>
    <t>6h 9m 58.4s</t>
  </si>
  <si>
    <t>292°:0':7''</t>
  </si>
  <si>
    <t>7°:11':31''</t>
  </si>
  <si>
    <t>7°:11':18''</t>
  </si>
  <si>
    <t>7°:18':33''</t>
  </si>
  <si>
    <t>6°:12':10''</t>
  </si>
  <si>
    <t>6°:19':12''</t>
  </si>
  <si>
    <t>5°:48':34''</t>
  </si>
  <si>
    <t>170°:36':44.4''</t>
  </si>
  <si>
    <t>48°:40':6.4'' | 48°:39':40.4''</t>
  </si>
  <si>
    <t>3h 4m 50.59s | 3h 4m 48.97s</t>
  </si>
  <si>
    <t>17°:22':45.69'' | 17°:22':32.31''</t>
  </si>
  <si>
    <t>99.14°(6h 36m 31.9s) / 99.14°(6h 36m 33.5s)</t>
  </si>
  <si>
    <t>289°:33':3'' | 289°:33':2''</t>
  </si>
  <si>
    <t>12h 57m 58s</t>
  </si>
  <si>
    <t>37m 47 s</t>
  </si>
  <si>
    <t>57°:29':7.1''</t>
  </si>
  <si>
    <t>3°:29':47.9''</t>
  </si>
  <si>
    <t>3h 37m 23.71s</t>
  </si>
  <si>
    <t>23°:0':0.71''</t>
  </si>
  <si>
    <t>6h 22m 5.6s</t>
  </si>
  <si>
    <t>293°:9':3''</t>
  </si>
  <si>
    <t>4°:39':38''</t>
  </si>
  <si>
    <t>4°:39':25''</t>
  </si>
  <si>
    <t>4°:49':52''</t>
  </si>
  <si>
    <t>3°:40':17''</t>
  </si>
  <si>
    <t>3°:50':31''</t>
  </si>
  <si>
    <t>3°:40':15''</t>
  </si>
  <si>
    <t>170°:30':6.9''</t>
  </si>
  <si>
    <t>369104 Km</t>
  </si>
  <si>
    <t>48°:41':6.7'' | 48°:40':40.7''</t>
  </si>
  <si>
    <t>3h 4m 54.69s | 3h 4m 53.07s</t>
  </si>
  <si>
    <t>17°:23':2.5'' | 17°:22':49.12''</t>
  </si>
  <si>
    <t>102.24°(6h 48m 56.8s) / 102.25°(6h 48m 58.5s)</t>
  </si>
  <si>
    <t>292°:15':41'' | 292°:17':56''</t>
  </si>
  <si>
    <t>-3°:27':37'' | -6°:6':59''</t>
  </si>
  <si>
    <t>Dar es Salaam, Tanzania</t>
  </si>
  <si>
    <t>11h 52m 47s</t>
  </si>
  <si>
    <t>14m 34 s</t>
  </si>
  <si>
    <t>56°:57':52.1''</t>
  </si>
  <si>
    <t>3°:27':41.4''</t>
  </si>
  <si>
    <t>3h 35m 14.13s</t>
  </si>
  <si>
    <t>22°:50':40.15''</t>
  </si>
  <si>
    <t>5h 29m 57.2s</t>
  </si>
  <si>
    <t>293°:37':51''</t>
  </si>
  <si>
    <t>4°:13':45''</t>
  </si>
  <si>
    <t>4°:13':37''</t>
  </si>
  <si>
    <t>4°:24':52''</t>
  </si>
  <si>
    <t>3°:14':23''</t>
  </si>
  <si>
    <t>3°:25':30''</t>
  </si>
  <si>
    <t>3°:15':18''</t>
  </si>
  <si>
    <t>170°:57':56.9''</t>
  </si>
  <si>
    <t>48°:38':29.8'' | 48°:38':3.8''</t>
  </si>
  <si>
    <t>3h 4m 44.1s | 3h 4m 42.49s</t>
  </si>
  <si>
    <t>17°:22':19.09'' | 17°:22':5.71''</t>
  </si>
  <si>
    <t>88.75°(5h 54m 58.4s) / 88.76°(5h 55m 0s)</t>
  </si>
  <si>
    <t>287°:23':47'' | 287°:23':31''</t>
  </si>
  <si>
    <t>0°:49':57'' | 0°:50':19''</t>
  </si>
  <si>
    <t>12h 2m 44s</t>
  </si>
  <si>
    <t>14m 56 s</t>
  </si>
  <si>
    <t>57°:0':48.2''</t>
  </si>
  <si>
    <t>3°:27':53.3''</t>
  </si>
  <si>
    <t>3h 35m 26.29s</t>
  </si>
  <si>
    <t>22°:51':33.06''</t>
  </si>
  <si>
    <t>5h 34m 44.8s</t>
  </si>
  <si>
    <t>293°:29':49''</t>
  </si>
  <si>
    <t>3°:8':9''</t>
  </si>
  <si>
    <t>3°:8':1''</t>
  </si>
  <si>
    <t>3°:21':59''</t>
  </si>
  <si>
    <t>2°:8':47''</t>
  </si>
  <si>
    <t>2°:22':38''</t>
  </si>
  <si>
    <t>2°:18':42''</t>
  </si>
  <si>
    <t>170°:55':20.5''</t>
  </si>
  <si>
    <t>368973 Km</t>
  </si>
  <si>
    <t>48°:38':53.6'' | 48°:38':27.6''</t>
  </si>
  <si>
    <t>3h 4m 45.72s | 3h 4m 44.1s</t>
  </si>
  <si>
    <t>17°:22':25.72'' | 17°:22':12.34''</t>
  </si>
  <si>
    <t>89.97°(5h 59m 52.6s) / 89.98°(5h 59m 54.2s)</t>
  </si>
  <si>
    <t>287°:7':58'' | 287°:7':27''</t>
  </si>
  <si>
    <t>-1°:59':41'' | -3°:10':12''</t>
  </si>
  <si>
    <t>Jeddah, KSA</t>
  </si>
  <si>
    <t>12h 29m 57s</t>
  </si>
  <si>
    <t>33m 9 s</t>
  </si>
  <si>
    <t>57°:20':2.6''</t>
  </si>
  <si>
    <t>3°:29':11.3''</t>
  </si>
  <si>
    <t>3h 36m 46.05s</t>
  </si>
  <si>
    <t>22°:57':18.6''</t>
  </si>
  <si>
    <t>6h 5m 34s</t>
  </si>
  <si>
    <t>291°:57':18''</t>
  </si>
  <si>
    <t>7°:0':56''</t>
  </si>
  <si>
    <t>7°:0':44''</t>
  </si>
  <si>
    <t>7°:8':11''</t>
  </si>
  <si>
    <t>6°:1':35''</t>
  </si>
  <si>
    <t>6°:8':50''</t>
  </si>
  <si>
    <t>5°:43':31''</t>
  </si>
  <si>
    <t>170°:38':12.7''</t>
  </si>
  <si>
    <t>48°:39':59.7'' | 48°:39':33.7''</t>
  </si>
  <si>
    <t>3h 4m 50.14s | 3h 4m 48.52s</t>
  </si>
  <si>
    <t>17°:22':43.84'' | 17°:22':30.47''</t>
  </si>
  <si>
    <t>98.01°(6h 32m 1.1s) / 98.02°(6h 32m 2.7s)</t>
  </si>
  <si>
    <t>289°:3':54'' | 289°:3':51''</t>
  </si>
  <si>
    <t>0°:48':53'' | 0°:49':20''</t>
  </si>
  <si>
    <t>12h 52m 43s</t>
  </si>
  <si>
    <t>34m 5 s</t>
  </si>
  <si>
    <t>57°:26':44''</t>
  </si>
  <si>
    <t>3h 37m 13.81s</t>
  </si>
  <si>
    <t>22°:59':18.15''</t>
  </si>
  <si>
    <t>6h 16m 30.1s</t>
  </si>
  <si>
    <t>292°:52':5''</t>
  </si>
  <si>
    <t>4°:40':34''</t>
  </si>
  <si>
    <t>4°:40':21''</t>
  </si>
  <si>
    <t>4°:50':47''</t>
  </si>
  <si>
    <t>3°:41':13''</t>
  </si>
  <si>
    <t>3°:51':26''</t>
  </si>
  <si>
    <t>3°:43':24''</t>
  </si>
  <si>
    <t>170°:32':14.7''</t>
  </si>
  <si>
    <t>369093 Km</t>
  </si>
  <si>
    <t>48°:40':54'' | 48°:40':28''</t>
  </si>
  <si>
    <t>3h 4m 53.84s | 3h 4m 52.22s</t>
  </si>
  <si>
    <t>17°:22':59'' | 17°:22':45.63''</t>
  </si>
  <si>
    <t>100.81°(6h 43m 12.3s) / 100.81°(6h 43m 13.9s)</t>
  </si>
  <si>
    <t>291°:13':51'' | 291°:15':42''</t>
  </si>
  <si>
    <t>-3°:15':53'' | -5°:43':37''</t>
  </si>
  <si>
    <t>Asmara, Eritrea</t>
  </si>
  <si>
    <t>12h 22m 11s</t>
  </si>
  <si>
    <t>33m 29 s</t>
  </si>
  <si>
    <t>57°:15':24.6''</t>
  </si>
  <si>
    <t>3°:28':52.5''</t>
  </si>
  <si>
    <t>3h 36m 26.83s</t>
  </si>
  <si>
    <t>22°:55':55.63''</t>
  </si>
  <si>
    <t>5h 57m 5.3s</t>
  </si>
  <si>
    <t>6°:33':47''</t>
  </si>
  <si>
    <t>6°:33':36''</t>
  </si>
  <si>
    <t>6°:41':31''</t>
  </si>
  <si>
    <t>5°:34':26''</t>
  </si>
  <si>
    <t>5°:42':10''</t>
  </si>
  <si>
    <t>5°:25':19''</t>
  </si>
  <si>
    <t>170°:42':20.5''</t>
  </si>
  <si>
    <t>369040 Km</t>
  </si>
  <si>
    <t>48°:39':40.9'' | 48°:39':14.9''</t>
  </si>
  <si>
    <t>3h 4m 48.88s | 3h 4m 47.26s</t>
  </si>
  <si>
    <t>17°:22':38.67'' | 17°:22':25.3''</t>
  </si>
  <si>
    <t>95.82°(6h 23m 14.5s) / 95.82°(6h 23m 16.1s)</t>
  </si>
  <si>
    <t>288°:16':37'' | 288°:16':31''</t>
  </si>
  <si>
    <t>0°:49':0'' | 0°:49':27''</t>
  </si>
  <si>
    <t>12h 45m 9s</t>
  </si>
  <si>
    <t>34m 24 s</t>
  </si>
  <si>
    <t>57°:22':10.2''</t>
  </si>
  <si>
    <t>3°:29':19.9''</t>
  </si>
  <si>
    <t>3h 36m 54.87s</t>
  </si>
  <si>
    <t>22°:57':56.65''</t>
  </si>
  <si>
    <t>6h 8m 8.2s</t>
  </si>
  <si>
    <t>292°:41':52''</t>
  </si>
  <si>
    <t>4°:6':30''</t>
  </si>
  <si>
    <t>4°:6':18''</t>
  </si>
  <si>
    <t>4°:17':46''</t>
  </si>
  <si>
    <t>3°:7':9''</t>
  </si>
  <si>
    <t>3°:18':25''</t>
  </si>
  <si>
    <t>3°:16':46''</t>
  </si>
  <si>
    <t>170°:36':18.9''</t>
  </si>
  <si>
    <t>369072 Km</t>
  </si>
  <si>
    <t>48°:40':35.8'' | 48°:40':9.8''</t>
  </si>
  <si>
    <t>3h 4m 52.61s | 3h 4m 50.99s</t>
  </si>
  <si>
    <t>17°:22':53.96'' | 17°:22':40.59''</t>
  </si>
  <si>
    <t>98.64°(6h 34m 32.6s) / 98.65°(6h 34m 34.3s)</t>
  </si>
  <si>
    <t>289°:53':13'' | 289°:54':25''</t>
  </si>
  <si>
    <t>-3°:23':51'' | -5°:59':31''</t>
  </si>
  <si>
    <t>Addis Ababa, Ethiopia</t>
  </si>
  <si>
    <t>12h 14m 27s</t>
  </si>
  <si>
    <t>57°:10':47.8''</t>
  </si>
  <si>
    <t>3°:28':33.9''</t>
  </si>
  <si>
    <t>3h 36m 7.7s</t>
  </si>
  <si>
    <t>22°:54':32.86''</t>
  </si>
  <si>
    <t>5h 48m 59s</t>
  </si>
  <si>
    <t>292°:18':47''</t>
  </si>
  <si>
    <t>6°:0':0''</t>
  </si>
  <si>
    <t>5°:59':49''</t>
  </si>
  <si>
    <t>6°:8':22''</t>
  </si>
  <si>
    <t>5°:0':38''</t>
  </si>
  <si>
    <t>5°:9':1''</t>
  </si>
  <si>
    <t>5°:2':17''</t>
  </si>
  <si>
    <t>170°:46':27''</t>
  </si>
  <si>
    <t>369019 Km</t>
  </si>
  <si>
    <t>48°:39':22.2'' | 48°:38':56.2''</t>
  </si>
  <si>
    <t>3h 4m 47.62s | 3h 4m 46s</t>
  </si>
  <si>
    <t>17°:22':33.52'' | 17°:22':20.15''</t>
  </si>
  <si>
    <t>93.71°(6h 14m 50.3s) / 93.72°(6h 14m 52s)</t>
  </si>
  <si>
    <t>287°:44':13'' | 287°:44':4''</t>
  </si>
  <si>
    <t>0°:49':25'' | 0°:49':50''</t>
  </si>
  <si>
    <t>12h 35m 12s</t>
  </si>
  <si>
    <t>31m 7 s</t>
  </si>
  <si>
    <t>57°:16':54.1''</t>
  </si>
  <si>
    <t>3°:28':58.6''</t>
  </si>
  <si>
    <t>3h 36m 33.02s</t>
  </si>
  <si>
    <t>22°:56':22.35''</t>
  </si>
  <si>
    <t>5h 58m 57.4s</t>
  </si>
  <si>
    <t>292°:39':52''</t>
  </si>
  <si>
    <t>3°:43':42''</t>
  </si>
  <si>
    <t>3°:43':32''</t>
  </si>
  <si>
    <t>3°:55':50''</t>
  </si>
  <si>
    <t>2°:44':21''</t>
  </si>
  <si>
    <t>2°:56':29''</t>
  </si>
  <si>
    <t>3°:0':8''</t>
  </si>
  <si>
    <t>170°:41':0.7''</t>
  </si>
  <si>
    <t>369047 Km</t>
  </si>
  <si>
    <t>48°:40':11.7'' | 48°:39':45.7''</t>
  </si>
  <si>
    <t>3h 4m 50.99s | 3h 4m 49.38s</t>
  </si>
  <si>
    <t>17°:22':47.34'' | 17°:22':33.97''</t>
  </si>
  <si>
    <t>96.27°(6h 25m 2.6s) / 96.27°(6h 25m 4.3s)</t>
  </si>
  <si>
    <t>288°:37':47'' | 288°:38':21''</t>
  </si>
  <si>
    <t>-3°:13':13'' | -5°:38':9''</t>
  </si>
  <si>
    <t>Moscow, Russia</t>
  </si>
  <si>
    <t>14h 0m 30s</t>
  </si>
  <si>
    <t>71m 55 s</t>
  </si>
  <si>
    <t>58°:14':1.2''</t>
  </si>
  <si>
    <t>3°:32':47.9''</t>
  </si>
  <si>
    <t>3h 40m 30.38s</t>
  </si>
  <si>
    <t>23°:13':14.46''</t>
  </si>
  <si>
    <t>7h 26m 23.3s</t>
  </si>
  <si>
    <t>300°:24':33''</t>
  </si>
  <si>
    <t>7°:47':36''</t>
  </si>
  <si>
    <t>7°:47':22''</t>
  </si>
  <si>
    <t>7°:54':12''</t>
  </si>
  <si>
    <t>6°:48':17''</t>
  </si>
  <si>
    <t>6°:54':54''</t>
  </si>
  <si>
    <t>6°:50':23''</t>
  </si>
  <si>
    <t>169°:49':54.2''</t>
  </si>
  <si>
    <t>48°:43':38.7'' | 48°:43':12.7''</t>
  </si>
  <si>
    <t>3h 5m 4.85s | 3h 5m 3.23s</t>
  </si>
  <si>
    <t>17°:23':44.1'' | 17°:23':30.74''</t>
  </si>
  <si>
    <t>119.09°(7h 56m 20s) / 119.1°(7h 56m 21.7s)</t>
  </si>
  <si>
    <t>303°:29':9'' | 303°:29':23''</t>
  </si>
  <si>
    <t>0°:47':52'' | 0°:48':15''</t>
  </si>
  <si>
    <t>14h 50m 35s</t>
  </si>
  <si>
    <t>74m 30 s</t>
  </si>
  <si>
    <t>58°:28':37.3''</t>
  </si>
  <si>
    <t>3°:33':45.9''</t>
  </si>
  <si>
    <t>3h 41m 31.22s</t>
  </si>
  <si>
    <t>23°:17':29.6''</t>
  </si>
  <si>
    <t>7h 50m 17.6s</t>
  </si>
  <si>
    <t>304°:56':47''</t>
  </si>
  <si>
    <t>5°:1':39''</t>
  </si>
  <si>
    <t>5°:1':26''</t>
  </si>
  <si>
    <t>5°:11':13''</t>
  </si>
  <si>
    <t>4°:2':21''</t>
  </si>
  <si>
    <t>4°:11':55''</t>
  </si>
  <si>
    <t>4°:21':58''</t>
  </si>
  <si>
    <t>169°:36':46.7''</t>
  </si>
  <si>
    <t>369384 Km</t>
  </si>
  <si>
    <t>48°:45':38.3'' | 48°:45':12.3''</t>
  </si>
  <si>
    <t>3h 5m 12.99s | 3h 5m 11.37s</t>
  </si>
  <si>
    <t>17°:24':17.4'' | 17°:24':4.04''</t>
  </si>
  <si>
    <t>125.2°(8h 20m 47s) / 125.21°(8h 20m 48.7s)</t>
  </si>
  <si>
    <t>313°:59':4'' | 314°:8':36''</t>
  </si>
  <si>
    <t>-3°:34':13'' | -6°:12':59''</t>
  </si>
  <si>
    <t>Aleppo, Syria</t>
  </si>
  <si>
    <t>13h 2m 7s</t>
  </si>
  <si>
    <t>48m 36 s</t>
  </si>
  <si>
    <t>57°:39':13.5''</t>
  </si>
  <si>
    <t>3°:30':28.6''</t>
  </si>
  <si>
    <t>3h 38m 5.67s</t>
  </si>
  <si>
    <t>23°:3':0.58''</t>
  </si>
  <si>
    <t>6h 29m 39.4s</t>
  </si>
  <si>
    <t>292°:55':51''</t>
  </si>
  <si>
    <t>7°:47':49''</t>
  </si>
  <si>
    <t>7°:54':26''</t>
  </si>
  <si>
    <t>6°:48':29''</t>
  </si>
  <si>
    <t>6°:55':6''</t>
  </si>
  <si>
    <t>6°:38':8''</t>
  </si>
  <si>
    <t>170°:21':5.1''</t>
  </si>
  <si>
    <t>369151 Km</t>
  </si>
  <si>
    <t>48°:41':17.5'' | 48°:40':51.5''</t>
  </si>
  <si>
    <t>17°:23':5.26'' | 17°:22':51.89''</t>
  </si>
  <si>
    <t>97.42°(6h 29m 38.7s) / 97.42°(6h 29m 39.4s)</t>
  </si>
  <si>
    <t>8°:36':9.3'' | 6°:40':11''</t>
  </si>
  <si>
    <t>0°:48':19'' | 0°:48':46''</t>
  </si>
  <si>
    <t>13h 35m 37s</t>
  </si>
  <si>
    <t>50m 4 s</t>
  </si>
  <si>
    <t>57°:49':3.1''</t>
  </si>
  <si>
    <t>3°:31':8.1''</t>
  </si>
  <si>
    <t>3h 38m 46.51s</t>
  </si>
  <si>
    <t>23°:5':54.79''</t>
  </si>
  <si>
    <t>6h 45m 43.3s</t>
  </si>
  <si>
    <t>295°:6':34''</t>
  </si>
  <si>
    <t>4°:52':4''</t>
  </si>
  <si>
    <t>4°:51':51''</t>
  </si>
  <si>
    <t>5°:1':58''</t>
  </si>
  <si>
    <t>3°:52':45''</t>
  </si>
  <si>
    <t>4°:2':38''</t>
  </si>
  <si>
    <t>4°:3':33''</t>
  </si>
  <si>
    <t>170°:12':17.6''</t>
  </si>
  <si>
    <t>48°:42':37.5'' | 48°:42':11.5''</t>
  </si>
  <si>
    <t>17°:23':27.55'' | 17°:23':14.18''</t>
  </si>
  <si>
    <t>101.21°(6h 44m 48.4s) / 101.21°(6h 44m 49.1s)</t>
  </si>
  <si>
    <t>8°:54':3.8'' | 7°:39':17.1''</t>
  </si>
  <si>
    <t>-3°:50':20'' | -6°:51':21''</t>
  </si>
  <si>
    <t>Nairobi, Kenya</t>
  </si>
  <si>
    <t>12h 9m 14s</t>
  </si>
  <si>
    <t>25m 19 s</t>
  </si>
  <si>
    <t>57°:7':41.1''</t>
  </si>
  <si>
    <t>3°:28':21.2''</t>
  </si>
  <si>
    <t>3h 35m 54.8s</t>
  </si>
  <si>
    <t>22°:53':36.94''</t>
  </si>
  <si>
    <t>5h 36m 12.3s</t>
  </si>
  <si>
    <t>293°:6':46''</t>
  </si>
  <si>
    <t>4°:58':36''</t>
  </si>
  <si>
    <t>4°:58':28''</t>
  </si>
  <si>
    <t>5°:8':19''</t>
  </si>
  <si>
    <t>3°:59':15''</t>
  </si>
  <si>
    <t>4°:8':58''</t>
  </si>
  <si>
    <t>4°:5':8''</t>
  </si>
  <si>
    <t>170°:49':13.2''</t>
  </si>
  <si>
    <t>369004 Km</t>
  </si>
  <si>
    <t>48°:39':9.6'' | 48°:38':43.6''</t>
  </si>
  <si>
    <t>3h 4m 46.78s | 3h 4m 45.16s</t>
  </si>
  <si>
    <t>17°:22':30.05'' | 17°:22':16.67''</t>
  </si>
  <si>
    <t>90.47°(6h 1m 51.5s) / 90.48°(6h 1m 53.2s)</t>
  </si>
  <si>
    <t>287°:21':42'' | 287°:21':29''</t>
  </si>
  <si>
    <t>0°:49':39'' | 0°:50':3''</t>
  </si>
  <si>
    <t>12h 26m 34s</t>
  </si>
  <si>
    <t>57°:12':47.7''</t>
  </si>
  <si>
    <t>3°:28':42''</t>
  </si>
  <si>
    <t>3h 36m 15.99s</t>
  </si>
  <si>
    <t>22°:55':8.73''</t>
  </si>
  <si>
    <t>5h 44m 32.6s</t>
  </si>
  <si>
    <t>293°:3':52''</t>
  </si>
  <si>
    <t>3°:3':30''</t>
  </si>
  <si>
    <t>3°:3':21''</t>
  </si>
  <si>
    <t>3°:17':35''</t>
  </si>
  <si>
    <t>2°:4':9''</t>
  </si>
  <si>
    <t>2°:18':14''</t>
  </si>
  <si>
    <t>2°:21':49''</t>
  </si>
  <si>
    <t>170°:44':40.2''</t>
  </si>
  <si>
    <t>48°:39':50.9'' | 48°:39':24.9''</t>
  </si>
  <si>
    <t>17°:22':41.59'' | 17°:22':28.22''</t>
  </si>
  <si>
    <t>92.61°(6h 10m 24.2s) / 92.61°(6h 10m 25.8s)</t>
  </si>
  <si>
    <t>287°:19':58'' | 287°:19':40''</t>
  </si>
  <si>
    <t>-2°:51':57'' | -4°:54':50''</t>
  </si>
  <si>
    <t>Damascus, Syria</t>
  </si>
  <si>
    <t>13h 1m 33s</t>
  </si>
  <si>
    <t>40m 42 s</t>
  </si>
  <si>
    <t>57°:38':53.3''</t>
  </si>
  <si>
    <t>3°:30':27.3''</t>
  </si>
  <si>
    <t>3h 38m 4.27s</t>
  </si>
  <si>
    <t>23°:2':54.58''</t>
  </si>
  <si>
    <t>6h 24m 21.1s</t>
  </si>
  <si>
    <t>292°:34':13''</t>
  </si>
  <si>
    <t>7°:44':57''</t>
  </si>
  <si>
    <t>7°:44':44''</t>
  </si>
  <si>
    <t>7°:51':36''</t>
  </si>
  <si>
    <t>6°:45':37''</t>
  </si>
  <si>
    <t>6°:52':16''</t>
  </si>
  <si>
    <t>6°:35':25''</t>
  </si>
  <si>
    <t>170°:21':23.2''</t>
  </si>
  <si>
    <t>369149 Km</t>
  </si>
  <si>
    <t>48°:41':16.1'' | 48°:40':50.1''</t>
  </si>
  <si>
    <t>3h 4m 55.28s | 3h 4m 53.66s</t>
  </si>
  <si>
    <t>17°:23':4.88'' | 17°:22':51.51''</t>
  </si>
  <si>
    <t>103.01°(6h 52m 1.3s) / 103.02°(6h 52m 3s)</t>
  </si>
  <si>
    <t>291°:34':32'' | 291°:34':35''</t>
  </si>
  <si>
    <t>13h 29m 13s</t>
  </si>
  <si>
    <t>42m 2 s</t>
  </si>
  <si>
    <t>57°:47':12.9''</t>
  </si>
  <si>
    <t>3°:31':0.7''</t>
  </si>
  <si>
    <t>3h 38m 38.87s</t>
  </si>
  <si>
    <t>23°:5':22.25''</t>
  </si>
  <si>
    <t>6h 51m 52.1s</t>
  </si>
  <si>
    <t>294°:19':57''</t>
  </si>
  <si>
    <t>2°:32':41''</t>
  </si>
  <si>
    <t>2°:48':36''</t>
  </si>
  <si>
    <t>1°:33':35''</t>
  </si>
  <si>
    <t>1°:49':16''</t>
  </si>
  <si>
    <t>4°:11':31''</t>
  </si>
  <si>
    <t>170°:13':56.3''</t>
  </si>
  <si>
    <t>369188 Km</t>
  </si>
  <si>
    <t>48°:41':49.5'' | 48°:41':23.4''</t>
  </si>
  <si>
    <t>3h 4m 59.77s | 3h 4m 58.15s</t>
  </si>
  <si>
    <t>17°:23':23.29'' | 17°:23':9.92''</t>
  </si>
  <si>
    <t>106.5°(7h 5m 59.4s) / 106.51°(7h 6m 1s)</t>
  </si>
  <si>
    <t>293°:31':6'' | 295°:32':30''</t>
  </si>
  <si>
    <t>-3°:29':44'' | -3°:27':34''</t>
  </si>
  <si>
    <t>Baalbek, Lebanon</t>
  </si>
  <si>
    <t>13h 2m 46s</t>
  </si>
  <si>
    <t>43m 51 s</t>
  </si>
  <si>
    <t>57°:39':36.8''</t>
  </si>
  <si>
    <t>3°:30':30.2''</t>
  </si>
  <si>
    <t>3h 38m 7.28s</t>
  </si>
  <si>
    <t>23°:3':7.46''</t>
  </si>
  <si>
    <t>6h 25m 15.2s</t>
  </si>
  <si>
    <t>292°:37':35''</t>
  </si>
  <si>
    <t>7°:46':6''</t>
  </si>
  <si>
    <t>7°:45':53''</t>
  </si>
  <si>
    <t>7°:52':44''</t>
  </si>
  <si>
    <t>6°:46':46''</t>
  </si>
  <si>
    <t>6°:53':24''</t>
  </si>
  <si>
    <t>6°:42':48''</t>
  </si>
  <si>
    <t>170°:20':44.3''</t>
  </si>
  <si>
    <t>369153 km</t>
  </si>
  <si>
    <t>48°:41':19.1'' | 48°:40':53.1''</t>
  </si>
  <si>
    <t>3h 4m 55.47s | 3h 4m 53.85s</t>
  </si>
  <si>
    <t>17°:23':5.69'' | 17°:22':52.32''</t>
  </si>
  <si>
    <t>103.25°(6h 52m 58.2s) / 103.25°(6h 52m 59.8s)</t>
  </si>
  <si>
    <t>291°:42':54'' | 291°:42':57''</t>
  </si>
  <si>
    <t>13h 32m 58s</t>
  </si>
  <si>
    <t>45m 10 s</t>
  </si>
  <si>
    <t>57°:48':28''</t>
  </si>
  <si>
    <t>3°:31':5.7''</t>
  </si>
  <si>
    <t>3h 38m 44.07s</t>
  </si>
  <si>
    <t>23°:5':44.42''</t>
  </si>
  <si>
    <t>6h 39m 43.9s</t>
  </si>
  <si>
    <t>294°:28':50''</t>
  </si>
  <si>
    <t>5°:2':35''</t>
  </si>
  <si>
    <t>5°:2':22''</t>
  </si>
  <si>
    <t>5°:12':8''</t>
  </si>
  <si>
    <t>4°:3':16''</t>
  </si>
  <si>
    <t>4°:12':49''</t>
  </si>
  <si>
    <t>4°:16':39''</t>
  </si>
  <si>
    <t>170°:12':49.1''</t>
  </si>
  <si>
    <t>369194 km</t>
  </si>
  <si>
    <t>48°:42':31.1'' | 48°:42':5.1''</t>
  </si>
  <si>
    <t>3h 5m 0.38s | 3h 4m 58.76s</t>
  </si>
  <si>
    <t>17°:23':25.79'' | 17°:23':12.42''</t>
  </si>
  <si>
    <t>106.95°(7h 7m 46.8s) / 106.96°(7h 7m 48.4s)</t>
  </si>
  <si>
    <t>296°:2':55'' | 296°:6':51''</t>
  </si>
  <si>
    <t>-3°:38':9'' | -6°:27':36''</t>
  </si>
  <si>
    <t>Amman, Jordan</t>
  </si>
  <si>
    <t>13h 0m 7s</t>
  </si>
  <si>
    <t>39m 1 s</t>
  </si>
  <si>
    <t>57°:38':2''</t>
  </si>
  <si>
    <t>3°:30':23.8''</t>
  </si>
  <si>
    <t>3h 38m 0.72s</t>
  </si>
  <si>
    <t>23°:2':39.39''</t>
  </si>
  <si>
    <t>6h 21m 30.2s</t>
  </si>
  <si>
    <t>292°:24':27''</t>
  </si>
  <si>
    <t>7°:42':19''</t>
  </si>
  <si>
    <t>7°:42':5''</t>
  </si>
  <si>
    <t>7°:48':58''</t>
  </si>
  <si>
    <t>6°:42':59''</t>
  </si>
  <si>
    <t>6°:49':38''</t>
  </si>
  <si>
    <t>6°:31':43''</t>
  </si>
  <si>
    <t>170°:22':9''</t>
  </si>
  <si>
    <t>369145 Km</t>
  </si>
  <si>
    <t>48°:41':12.6'' | 48°:40':46.6''</t>
  </si>
  <si>
    <t>3h 4m 55.04s | 3h 4m 53.42s</t>
  </si>
  <si>
    <t>17°:23':3.93'' | 17°:22':50.55''</t>
  </si>
  <si>
    <t>102.28°(6h 49m 7s) / 102.29°(6h 49m 8.7s)</t>
  </si>
  <si>
    <t>291°:9':33'' | 291°:9':35''</t>
  </si>
  <si>
    <t>13h 13m 23s</t>
  </si>
  <si>
    <t>39m 46 s</t>
  </si>
  <si>
    <t>57°:54':3.5''</t>
  </si>
  <si>
    <t>3°:31':28.1''</t>
  </si>
  <si>
    <t>3h 39m 7.32s</t>
  </si>
  <si>
    <t>23°:7':23.3''</t>
  </si>
  <si>
    <t>6h 46m 59.9s</t>
  </si>
  <si>
    <t>295°:43':51''</t>
  </si>
  <si>
    <t>2°:48':30''</t>
  </si>
  <si>
    <t>2°:48':17''</t>
  </si>
  <si>
    <t>3°:3':13''</t>
  </si>
  <si>
    <t>1°:49':11''</t>
  </si>
  <si>
    <t>2°:3':53''</t>
  </si>
  <si>
    <t>1°:48':0''</t>
  </si>
  <si>
    <t>170°:7':48.5''</t>
  </si>
  <si>
    <t>369221 Km</t>
  </si>
  <si>
    <t>48°:41':45.1'' | 48°:41':19.1''</t>
  </si>
  <si>
    <t>3h 4m 57.2s | 3h 4m 55.58s</t>
  </si>
  <si>
    <t>17°:23':12.76'' | 17°:22':59.39''</t>
  </si>
  <si>
    <t>109.01°(7h 16m 2.3s) / 109.02°(7h 16m 3.9s)</t>
  </si>
  <si>
    <t>292°:58':27'' | 292°:57':13''</t>
  </si>
  <si>
    <t>-6°:3':41'' | -3°:26':51''</t>
  </si>
  <si>
    <t>Irbid, Jordan</t>
  </si>
  <si>
    <t>13h 1m 29s</t>
  </si>
  <si>
    <t>39m 16 s</t>
  </si>
  <si>
    <t>57°:38':50.9''</t>
  </si>
  <si>
    <t>3°:30':27.1''</t>
  </si>
  <si>
    <t>3h 38m 4.11s</t>
  </si>
  <si>
    <t>23°:2':53.87''</t>
  </si>
  <si>
    <t>6h 22m 33.7s</t>
  </si>
  <si>
    <t>292°:27':55''</t>
  </si>
  <si>
    <t>7°:43':50''</t>
  </si>
  <si>
    <t>7°:43':36''</t>
  </si>
  <si>
    <t>7°:50':29''</t>
  </si>
  <si>
    <t>6°:44':30''</t>
  </si>
  <si>
    <t>6°:51':9''</t>
  </si>
  <si>
    <t>6°:33':10''</t>
  </si>
  <si>
    <t>170°:21':25.3''</t>
  </si>
  <si>
    <t>48°:41':16'' | 48°:40':49.9''</t>
  </si>
  <si>
    <t>17°:23':4.84'' | 17°:22':51.46''</t>
  </si>
  <si>
    <t>95.64°(6h 22m 33s) / 95.65°(6h 22m 33.7s)</t>
  </si>
  <si>
    <t>8°:32':17.6'' | 6°:35':18.6''</t>
  </si>
  <si>
    <t>0°:48':27'' | 0°:48':54''</t>
  </si>
  <si>
    <t>13h 28m 27s</t>
  </si>
  <si>
    <t>57°:46':48.4''</t>
  </si>
  <si>
    <t>3°:30':59.1''</t>
  </si>
  <si>
    <t>3h 38m 37.17s</t>
  </si>
  <si>
    <t>23°:5':15.04''</t>
  </si>
  <si>
    <t>6h 49m 3.1s</t>
  </si>
  <si>
    <t>294°:3':58''</t>
  </si>
  <si>
    <t>2°:39':34''</t>
  </si>
  <si>
    <t>2°:39':21''</t>
  </si>
  <si>
    <t>2°:54':54''</t>
  </si>
  <si>
    <t>1°:40':14''</t>
  </si>
  <si>
    <t>1°:55':34''</t>
  </si>
  <si>
    <t>4°:21':37''</t>
  </si>
  <si>
    <t>170°:14':18.2''</t>
  </si>
  <si>
    <t>48°:42':21.4'' | 48°:41':55.4''</t>
  </si>
  <si>
    <t>17°:23':22.78'' | 17°:23':9.41''</t>
  </si>
  <si>
    <t>98.71°(6h 34m 49.2s) / 98.71°(6h 34m 49.9s)</t>
  </si>
  <si>
    <t>8°:47':59.1'' | 7°:23':31.9''</t>
  </si>
  <si>
    <t>-3°:24':5'' | -6°:3':3''</t>
  </si>
  <si>
    <t>Ma'an, Jordan</t>
  </si>
  <si>
    <t>12h 57m 43s</t>
  </si>
  <si>
    <t>36m 57 s</t>
  </si>
  <si>
    <t>57°:36':36.1''</t>
  </si>
  <si>
    <t>3°:30':18.1''</t>
  </si>
  <si>
    <t>3h 37m 54.78s</t>
  </si>
  <si>
    <t>23°:2':13.96''</t>
  </si>
  <si>
    <t>6h 18m 27.2s</t>
  </si>
  <si>
    <t>292°:15':38''</t>
  </si>
  <si>
    <t>7°:38':11''</t>
  </si>
  <si>
    <t>7°:37':58''</t>
  </si>
  <si>
    <t>7°:44':51''</t>
  </si>
  <si>
    <t>6°:38':51''</t>
  </si>
  <si>
    <t>6°:45':31''</t>
  </si>
  <si>
    <t>6°:27':47''</t>
  </si>
  <si>
    <t>170°:23':25.8''</t>
  </si>
  <si>
    <t>369139 Km</t>
  </si>
  <si>
    <t>48°:41':6.8'' | 48°:40':40.8''</t>
  </si>
  <si>
    <t>17°:23':2.33'' | 17°:22':48.96''</t>
  </si>
  <si>
    <t>94.62°(6h 18m 26.5s) / 94.62°(6h 18m 27.2s)</t>
  </si>
  <si>
    <t>8°:26':41.6'' | 6°:29':56.9''</t>
  </si>
  <si>
    <t>0°:48':29'' | 0°:48':57''</t>
  </si>
  <si>
    <t>13h 23m 5s</t>
  </si>
  <si>
    <t>38m 2 s</t>
  </si>
  <si>
    <t>57°:44':5.1''</t>
  </si>
  <si>
    <t>3°:30':48.1''</t>
  </si>
  <si>
    <t>3h 38m 25.86s</t>
  </si>
  <si>
    <t>23°:4':26.8''</t>
  </si>
  <si>
    <t>6h 43m 22.3s</t>
  </si>
  <si>
    <t>293°:39':54''</t>
  </si>
  <si>
    <t>2°:43':37''</t>
  </si>
  <si>
    <t>2°:43':23''</t>
  </si>
  <si>
    <t>2°:58':40''</t>
  </si>
  <si>
    <t>1°:44':17''</t>
  </si>
  <si>
    <t>1°:59':20''</t>
  </si>
  <si>
    <t>4°:20':33''</t>
  </si>
  <si>
    <t>170°:16':44.3''</t>
  </si>
  <si>
    <t>369174 Km</t>
  </si>
  <si>
    <t>48°:42':8.4'' | 48°:41':42.4''</t>
  </si>
  <si>
    <t>17°:23':19.21'' | 17°:23':5.84''</t>
  </si>
  <si>
    <t>97.5°(6h 29m 58.5s) / 97.5°(6h 29m 59.2s)</t>
  </si>
  <si>
    <t>8°:42':2.2'' | 7°:16':0''</t>
  </si>
  <si>
    <t>-3°:19':17'' | -5°:53':41''</t>
  </si>
  <si>
    <t>Beirut, Lebnon</t>
  </si>
  <si>
    <t>13h 5m 23s</t>
  </si>
  <si>
    <t>44m 4 s</t>
  </si>
  <si>
    <t>57°:41':10.4''</t>
  </si>
  <si>
    <t>3°:30':36.4''</t>
  </si>
  <si>
    <t>3h 38m 13.76s</t>
  </si>
  <si>
    <t>23°:3':35.16''</t>
  </si>
  <si>
    <t>6h 24m 55.9s</t>
  </si>
  <si>
    <t>292°:36':20''</t>
  </si>
  <si>
    <t>7°:47':29''</t>
  </si>
  <si>
    <t>7°:47':16''</t>
  </si>
  <si>
    <t>7°:54':6''</t>
  </si>
  <si>
    <t>6°:48':9''</t>
  </si>
  <si>
    <t>6°:54':46''</t>
  </si>
  <si>
    <t>6°:38':36''</t>
  </si>
  <si>
    <t>170°:19':20.6''</t>
  </si>
  <si>
    <t>369160 Km</t>
  </si>
  <si>
    <t>48°:41':25.4'' | 48°:40':59.4''</t>
  </si>
  <si>
    <t>3h 4m 55.9s | 3h 4m 54.28s</t>
  </si>
  <si>
    <t>17°:23':7.43'' | 17°:22':54.06''</t>
  </si>
  <si>
    <t>103.19°(6h 52m 44.9s) / 103.2°(6h 52m 46.6s)</t>
  </si>
  <si>
    <t>291°:40':58'' | 291°:41':1''</t>
  </si>
  <si>
    <t>13h 35m 44s</t>
  </si>
  <si>
    <t>45m 23 s</t>
  </si>
  <si>
    <t>57°:50':4.5''</t>
  </si>
  <si>
    <t>3°:31':12.2''</t>
  </si>
  <si>
    <t>3h 38m 50.76s</t>
  </si>
  <si>
    <t>23°:6':12.89''</t>
  </si>
  <si>
    <t>6h 39m 29.4s</t>
  </si>
  <si>
    <t>294°:27':52''</t>
  </si>
  <si>
    <t>5°:2':50''</t>
  </si>
  <si>
    <t>5°:2':36''</t>
  </si>
  <si>
    <t>5°:12':22''</t>
  </si>
  <si>
    <t>4°:3':30''</t>
  </si>
  <si>
    <t>4°:13':3''</t>
  </si>
  <si>
    <t>4°:13':25''</t>
  </si>
  <si>
    <t>170°:11':22.6''</t>
  </si>
  <si>
    <t>369202 Km</t>
  </si>
  <si>
    <t>48°:42':37.8'' | 48°:42':11.8''</t>
  </si>
  <si>
    <t>3h 5m 0.83s | 3h 4m 59.21s</t>
  </si>
  <si>
    <t>17°:23':27.63'' | 17°:23':14.26''</t>
  </si>
  <si>
    <t>106.92°(7h 7m 38.5s) / 106.92°(7h 7m 40.2s)</t>
  </si>
  <si>
    <t>296°:1':38'' | 296°:5':33''</t>
  </si>
  <si>
    <t>-3°:39':15'' | -6°:29':43''</t>
  </si>
  <si>
    <t>Nabatieh, Lebnon</t>
  </si>
  <si>
    <t>13h 4m 28s</t>
  </si>
  <si>
    <t>5m 33 s</t>
  </si>
  <si>
    <t>57°:40':37.6''</t>
  </si>
  <si>
    <t>3°:30':34.3''</t>
  </si>
  <si>
    <t>3h 38m 11.49s</t>
  </si>
  <si>
    <t>23°:3':25.46''</t>
  </si>
  <si>
    <t>6h 23m 58.7s</t>
  </si>
  <si>
    <t>292°:32':48''</t>
  </si>
  <si>
    <t>7°:46':30''</t>
  </si>
  <si>
    <t>7°:46':17''</t>
  </si>
  <si>
    <t>7°:53':8''</t>
  </si>
  <si>
    <t>6°:47':10''</t>
  </si>
  <si>
    <t>6°:53':48''</t>
  </si>
  <si>
    <t>6°:37':40''</t>
  </si>
  <si>
    <t>170°:19':49.9''</t>
  </si>
  <si>
    <t>369158 Km</t>
  </si>
  <si>
    <t>48°:41':23.2'' | 48°:40':57.2''</t>
  </si>
  <si>
    <t>3h 4m 55.75s | 3h 4m 54.13s</t>
  </si>
  <si>
    <t>17°:23':6.82'' | 17°:22':53.45''</t>
  </si>
  <si>
    <t>102.95°(6h 51m 45.6s) / 102.95°(6h 51m 47.2s)</t>
  </si>
  <si>
    <t>291°:32':16'' | 291°:32':19''</t>
  </si>
  <si>
    <t>13h 8m 18s</t>
  </si>
  <si>
    <t>5m 44 s</t>
  </si>
  <si>
    <t>57°:42':54.7''</t>
  </si>
  <si>
    <t>3°:30':43.4''</t>
  </si>
  <si>
    <t>3h 38m 20.99s</t>
  </si>
  <si>
    <t>23°:4':6.01''</t>
  </si>
  <si>
    <t>6h 27m 39.8s</t>
  </si>
  <si>
    <t>293°:1':28''</t>
  </si>
  <si>
    <t>7°:4':18''</t>
  </si>
  <si>
    <t>7°:4':5''</t>
  </si>
  <si>
    <t>7°:11':26''</t>
  </si>
  <si>
    <t>6°:4':59''</t>
  </si>
  <si>
    <t>6°:12':6''</t>
  </si>
  <si>
    <t>5°:57':36''</t>
  </si>
  <si>
    <t>170°:17':47.3''</t>
  </si>
  <si>
    <t>369168 Km</t>
  </si>
  <si>
    <t>48°:41':32.4'' | 48°:41':6.4''</t>
  </si>
  <si>
    <t>3h 4m 56.37s | 3h 4m 54.75s</t>
  </si>
  <si>
    <t>17°:23':9.37'' | 17°:22':56''</t>
  </si>
  <si>
    <t>103.9°(6h 55m 35.6s) / 103.91°(6h 55m 37.2s)</t>
  </si>
  <si>
    <t>292°:4':18'' | 292°:4':22''</t>
  </si>
  <si>
    <t>-1°:32':56'' | -1°:33':23''</t>
  </si>
  <si>
    <t>Al Quds, Palestine</t>
  </si>
  <si>
    <t>13h 2m 35s</t>
  </si>
  <si>
    <t>43m 13 s</t>
  </si>
  <si>
    <t>57°:39':30.2''</t>
  </si>
  <si>
    <t>3°:30':29.7''</t>
  </si>
  <si>
    <t>3h 38m 6.83s</t>
  </si>
  <si>
    <t>23°:3':5.52''</t>
  </si>
  <si>
    <t>6h 21m 5.2s</t>
  </si>
  <si>
    <t>292°:23':12''</t>
  </si>
  <si>
    <t>7°:43':12''</t>
  </si>
  <si>
    <t>7°:42':58''</t>
  </si>
  <si>
    <t>7°:49':51''</t>
  </si>
  <si>
    <t>6°:43':52''</t>
  </si>
  <si>
    <t>6°:50':31''</t>
  </si>
  <si>
    <t>6°:27':23''</t>
  </si>
  <si>
    <t>170°:20':50.2''</t>
  </si>
  <si>
    <t>48°:41':18.6'' | 48°:40':52.6''</t>
  </si>
  <si>
    <t>3h 4m 55.44s | 3h 4m 53.82s</t>
  </si>
  <si>
    <t>17°:23':5.57'' | 17°:22':52.2''</t>
  </si>
  <si>
    <t>102.2°(6h 48m 47.8s) / 102.21°(6h 48m 49.5s)</t>
  </si>
  <si>
    <t>291°:6':52'' | 291°:6':54''</t>
  </si>
  <si>
    <t>0°:48':36'' | 0°:49':4''</t>
  </si>
  <si>
    <t>13h 32m 19s</t>
  </si>
  <si>
    <t>44m 30 s</t>
  </si>
  <si>
    <t>57°:48':13.7''</t>
  </si>
  <si>
    <t>3°:31':4.8''</t>
  </si>
  <si>
    <t>3h 38m 43.08s</t>
  </si>
  <si>
    <t>23°:5':40.2''</t>
  </si>
  <si>
    <t>6h 35m 21.4s</t>
  </si>
  <si>
    <t>294°:6':19''</t>
  </si>
  <si>
    <t>4°:57':24''</t>
  </si>
  <si>
    <t>4°:57':10''</t>
  </si>
  <si>
    <t>5°:7':5''</t>
  </si>
  <si>
    <t>3°:58':4''</t>
  </si>
  <si>
    <t>4°:7':45''</t>
  </si>
  <si>
    <t>4°:3':47''</t>
  </si>
  <si>
    <t>170°:13':1.9''</t>
  </si>
  <si>
    <t>369193 Km</t>
  </si>
  <si>
    <t>48°:42':29.6'' | 48°:42':3.6''</t>
  </si>
  <si>
    <t>3h 5m 0.27s | 3h 4m 58.65s</t>
  </si>
  <si>
    <t>17°:23':25.35'' | 17°:23':11.99''</t>
  </si>
  <si>
    <t>105.85°(7h 3m 23.4s) / 105.86°(7h 3m 25.1s)</t>
  </si>
  <si>
    <t>295°:8':36'' | 295°:12':9''</t>
  </si>
  <si>
    <t>-3°:40':51'' | -6°:33':4''</t>
  </si>
  <si>
    <t>Mersin, Turkey</t>
  </si>
  <si>
    <t>13h 14m 38s</t>
  </si>
  <si>
    <t>52m 23 s</t>
  </si>
  <si>
    <t>57°:46':41.3''</t>
  </si>
  <si>
    <t>3°:30':58.6''</t>
  </si>
  <si>
    <t>3h 38m 36.68s</t>
  </si>
  <si>
    <t>23°:5':12.93''</t>
  </si>
  <si>
    <t>6h 30m 23s</t>
  </si>
  <si>
    <t>292°:59':12''</t>
  </si>
  <si>
    <t>7°:54':46''</t>
  </si>
  <si>
    <t>7°:54':33''</t>
  </si>
  <si>
    <t>8°:1':12''</t>
  </si>
  <si>
    <t>7°:1':53''</t>
  </si>
  <si>
    <t>6°:49':41''</t>
  </si>
  <si>
    <t>170°:14':24.6''</t>
  </si>
  <si>
    <t>48°:41':47.8'' | 48°:41':21.8''</t>
  </si>
  <si>
    <t>3h 4m 57.4s | 3h 4m 55.78s</t>
  </si>
  <si>
    <t>17°:23':13.59'' | 17°:23':0.22''</t>
  </si>
  <si>
    <t>104.64°(6h 58m 33.5s) / 104.65°(6h 58m 35.2s)</t>
  </si>
  <si>
    <t>292°:34':9'' | 292°:34':14''</t>
  </si>
  <si>
    <t>0°:48':17'' | 0°:48':44''</t>
  </si>
  <si>
    <t>13h 50m 45s</t>
  </si>
  <si>
    <t>53m 58 s</t>
  </si>
  <si>
    <t>57°:57':16.6''</t>
  </si>
  <si>
    <t>3°:31':41''</t>
  </si>
  <si>
    <t>3h 39m 20.71s</t>
  </si>
  <si>
    <t>23°:8':20.1''</t>
  </si>
  <si>
    <t>6h 47m 42s</t>
  </si>
  <si>
    <t>295°:22':2''</t>
  </si>
  <si>
    <t>4°:47':3''</t>
  </si>
  <si>
    <t>4°:46':49''</t>
  </si>
  <si>
    <t>4°:57':7''</t>
  </si>
  <si>
    <t>3°:47':43''</t>
  </si>
  <si>
    <t>3°:57':48''</t>
  </si>
  <si>
    <t>4°:2':37''</t>
  </si>
  <si>
    <t>170°:4':55.5''</t>
  </si>
  <si>
    <t>369236 Km</t>
  </si>
  <si>
    <t>48°:43':14'' | 48°:42':48''</t>
  </si>
  <si>
    <t>3h 5m 3.27s | 3h 5m 1.65s</t>
  </si>
  <si>
    <t>17°:23':37.62'' | 17°:23':24.25''</t>
  </si>
  <si>
    <t>109.07°(7h 16m 16.6s) / 109.08°(7h 16m 18.3s)</t>
  </si>
  <si>
    <t>298°:8':12'' | 298°:13':10''</t>
  </si>
  <si>
    <t>-4°:2':31'' | -7°:15':18''</t>
  </si>
  <si>
    <t>Nicosia, Cyprus</t>
  </si>
  <si>
    <t>13h 16m 23s</t>
  </si>
  <si>
    <t>52m 6 s</t>
  </si>
  <si>
    <t>57°:47':43.8''</t>
  </si>
  <si>
    <t>3°:31':2.8''</t>
  </si>
  <si>
    <t>3h 38m 41.01s</t>
  </si>
  <si>
    <t>23°:5':31.4''</t>
  </si>
  <si>
    <t>6h 27m 1.8s</t>
  </si>
  <si>
    <t>292°:44':33''</t>
  </si>
  <si>
    <t>7°:54':32''</t>
  </si>
  <si>
    <t>7°:54':19''</t>
  </si>
  <si>
    <t>8°:0':59''</t>
  </si>
  <si>
    <t>6°:55':13''</t>
  </si>
  <si>
    <t>7°:1':39''</t>
  </si>
  <si>
    <t>170°:13':28.6''</t>
  </si>
  <si>
    <t>369191 Km</t>
  </si>
  <si>
    <t>48°:41':52'' | 48°:41':26''</t>
  </si>
  <si>
    <t>3h 4m 57.69s | 3h 4m 56.07s</t>
  </si>
  <si>
    <t>17°:23':14.75'' | 17°:23':1.38''</t>
  </si>
  <si>
    <t>103.82°(6h 55m 16.3s) / 103.83°(6h 55m 17.9s)</t>
  </si>
  <si>
    <t>292°:3':42'' | 292°:3':46''</t>
  </si>
  <si>
    <t>13h 52m 17s</t>
  </si>
  <si>
    <t>53m 41 s</t>
  </si>
  <si>
    <t>57°:58':15.6''</t>
  </si>
  <si>
    <t>3°:31':45''</t>
  </si>
  <si>
    <t>3h 39m 24.8s</t>
  </si>
  <si>
    <t>23°:8':37.44''</t>
  </si>
  <si>
    <t>6h 44m 14.9s</t>
  </si>
  <si>
    <t>295°:1':4''</t>
  </si>
  <si>
    <t>4°:43':24''</t>
  </si>
  <si>
    <t>4°:43':10''</t>
  </si>
  <si>
    <t>4°:53':33''</t>
  </si>
  <si>
    <t>3°:44':4''</t>
  </si>
  <si>
    <t>3°:54':14''</t>
  </si>
  <si>
    <t>3°:56':23''</t>
  </si>
  <si>
    <t>170°:4':2.6''</t>
  </si>
  <si>
    <t>369240 Km</t>
  </si>
  <si>
    <t>48°:43':17.7'' | 48°:42':51.7''</t>
  </si>
  <si>
    <t>3h 5m 3.52s | 3h 5m 1.9s</t>
  </si>
  <si>
    <t>17°:23':38.64'' | 17°:23':25.27''</t>
  </si>
  <si>
    <t>108.23°(7h 12m 53.4s) / 108.23°(7h 12m 55.1s)</t>
  </si>
  <si>
    <t>297°:23':42'' | 297°:28':29''</t>
  </si>
  <si>
    <t>-4°:6':27'' | -7°:23':8''</t>
  </si>
  <si>
    <t>Aswan, Egypt</t>
  </si>
  <si>
    <t>5h 21m 50s</t>
  </si>
  <si>
    <t>12h 59m 0s</t>
  </si>
  <si>
    <t>51m 8 s</t>
  </si>
  <si>
    <t>57°:1':34.7''</t>
  </si>
  <si>
    <t>3°:27':56.5''</t>
  </si>
  <si>
    <t>3h 35m 29.5s</t>
  </si>
  <si>
    <t>22°:51':47.04''</t>
  </si>
  <si>
    <t>6h 10m 41.8s</t>
  </si>
  <si>
    <t>292°:1':9''</t>
  </si>
  <si>
    <t>6°:51':25''</t>
  </si>
  <si>
    <t>6°:51':12''</t>
  </si>
  <si>
    <t>5°:52':3''</t>
  </si>
  <si>
    <t>5°:59':28''</t>
  </si>
  <si>
    <t>5°:39':14''</t>
  </si>
  <si>
    <t>170°:54':39.1''</t>
  </si>
  <si>
    <t>368976 Km</t>
  </si>
  <si>
    <t>0h 10m 35.8s</t>
  </si>
  <si>
    <t>20h 58m 48.8s</t>
  </si>
  <si>
    <t>48°:38':44.8'' | 48°:38':18.8''</t>
  </si>
  <si>
    <t>17°:22':23.23'' | 17°:22':9.85''</t>
  </si>
  <si>
    <t>92.68°(6h 10m 41.1s) / 92.68°(6h 10m 41.8s)</t>
  </si>
  <si>
    <t>7°:40':26.9'' | 5°:41':44.8''</t>
  </si>
  <si>
    <t>0°:49':1'' | 0°:49':28''</t>
  </si>
  <si>
    <t>13h 34m 8s</t>
  </si>
  <si>
    <t>52m 34 s</t>
  </si>
  <si>
    <t>57°:8':25.8''</t>
  </si>
  <si>
    <t>3°:28':24.3''</t>
  </si>
  <si>
    <t>3h 35m 57.89s</t>
  </si>
  <si>
    <t>22°:53':50.35''</t>
  </si>
  <si>
    <t>6h 21m 56.3s</t>
  </si>
  <si>
    <t>293°:3':14''</t>
  </si>
  <si>
    <t>4°:30':5''</t>
  </si>
  <si>
    <t>4°:29':52''</t>
  </si>
  <si>
    <t>3°:30':43''</t>
  </si>
  <si>
    <t>170°:48':33.4''</t>
  </si>
  <si>
    <t>369008 Km</t>
  </si>
  <si>
    <t>48°:40':8.3'' | 48°:39':42.3''</t>
  </si>
  <si>
    <t>17°:22':46.63'' | 17°:22':33.25''</t>
  </si>
  <si>
    <t>95.2°(6h 20m 46.6s) / 95.2°(6h 20m 47.3s)</t>
  </si>
  <si>
    <t>8°:2':1.1'' | 6°:32':3.3''</t>
  </si>
  <si>
    <t>-3°:15':44'' | -8°:9':43''</t>
  </si>
  <si>
    <t>Ankara, Turkey</t>
  </si>
  <si>
    <t>13h 28m 31s</t>
  </si>
  <si>
    <t>50m 44 s</t>
  </si>
  <si>
    <t>57°:54':57.8''</t>
  </si>
  <si>
    <t>3°:31':31.8''</t>
  </si>
  <si>
    <t>3h 39m 11.08s</t>
  </si>
  <si>
    <t>23°:7':39.26''</t>
  </si>
  <si>
    <t>6h 36m 37.9s</t>
  </si>
  <si>
    <t>8°:2':32''</t>
  </si>
  <si>
    <t>8°:2':18''</t>
  </si>
  <si>
    <t>8°:8':51''</t>
  </si>
  <si>
    <t>7°:3':12''</t>
  </si>
  <si>
    <t>7°:9':32''</t>
  </si>
  <si>
    <t>7°:1':42''</t>
  </si>
  <si>
    <t>170°:7':0''</t>
  </si>
  <si>
    <t>369225 Km</t>
  </si>
  <si>
    <t>48°:42':21.3'' | 48°:41':55.3''</t>
  </si>
  <si>
    <t>3h 4m 59.66s | 3h 4m 58.04s</t>
  </si>
  <si>
    <t>17°:23':22.83'' | 17°:23':9.46''</t>
  </si>
  <si>
    <t>106.34°(7h 5m 20.5s) / 106.35°(7h 5m 22.1s)</t>
  </si>
  <si>
    <t>293°:40':18'' | 293°:40':24''</t>
  </si>
  <si>
    <t>0°:48':12'' | 0°:48':39''</t>
  </si>
  <si>
    <t>14h 3m 31s</t>
  </si>
  <si>
    <t>52m 18 s</t>
  </si>
  <si>
    <t>58°:5':13.3''</t>
  </si>
  <si>
    <t>3°:32':12.8''</t>
  </si>
  <si>
    <t>3h 39m 53.76s</t>
  </si>
  <si>
    <t>23°:10':40.03''</t>
  </si>
  <si>
    <t>6h 53m 24s</t>
  </si>
  <si>
    <t>295°:59':20''</t>
  </si>
  <si>
    <t>5°:9':24''</t>
  </si>
  <si>
    <t>5°:18':52''</t>
  </si>
  <si>
    <t>4°:10':5''</t>
  </si>
  <si>
    <t>4°:19':33''</t>
  </si>
  <si>
    <t>4°:25':54''</t>
  </si>
  <si>
    <t>169°:57':48''</t>
  </si>
  <si>
    <t>369273 Km</t>
  </si>
  <si>
    <t>48°:43':44.9'' | 48°:43':18.9''</t>
  </si>
  <si>
    <t>3h 5m 5.34s | 3h 5m 3.72s</t>
  </si>
  <si>
    <t>17°:23':46.11'' | 17°:23':32.74''</t>
  </si>
  <si>
    <t>110.63°(7h 22m 30.7s) / 110.64°(7h 22m 32.3s)</t>
  </si>
  <si>
    <t>299°:25':15'' | 299°:30':22''</t>
  </si>
  <si>
    <t>-3°:46':49'' | -6°:43':51''</t>
  </si>
  <si>
    <t>Luxor, Egypt</t>
  </si>
  <si>
    <t>13h 2m 33s</t>
  </si>
  <si>
    <t>51m 12 s</t>
  </si>
  <si>
    <t>57°:3':41.8''</t>
  </si>
  <si>
    <t>3h 35m 38.28s</t>
  </si>
  <si>
    <t>22°:52':25.2''</t>
  </si>
  <si>
    <t>6h 13m 4.1s</t>
  </si>
  <si>
    <t>292°:4':29''</t>
  </si>
  <si>
    <t>6°:57':45''</t>
  </si>
  <si>
    <t>6°:57':32''</t>
  </si>
  <si>
    <t>7°:5':5''</t>
  </si>
  <si>
    <t>5°:58':23''</t>
  </si>
  <si>
    <t>6°:5':43''</t>
  </si>
  <si>
    <t>5°:45':8''</t>
  </si>
  <si>
    <t>170°:52':46.1''</t>
  </si>
  <si>
    <t>17°:22':25.6'' | 17°:22':12.22''</t>
  </si>
  <si>
    <t>93.27°(6h 13m 3.4s) / 93.27°(6h 13m 4.1s)</t>
  </si>
  <si>
    <t>7°:46':43.1'' | 5°:47':35.9''</t>
  </si>
  <si>
    <t>0°:48':57'' | 0°:49':25''</t>
  </si>
  <si>
    <t>13h 37m 44s</t>
  </si>
  <si>
    <t>52m 38 s</t>
  </si>
  <si>
    <t>57°:10':33.5''</t>
  </si>
  <si>
    <t>3°:28':32.9''</t>
  </si>
  <si>
    <t>3h 36m 6.71s</t>
  </si>
  <si>
    <t>22°:54':28.58''</t>
  </si>
  <si>
    <t>6h 24m 19.6s</t>
  </si>
  <si>
    <t>293°:10':21''</t>
  </si>
  <si>
    <t>4°:38':11''</t>
  </si>
  <si>
    <t>4°:37':59''</t>
  </si>
  <si>
    <t>4°:48':26''</t>
  </si>
  <si>
    <t>3°:38':50''</t>
  </si>
  <si>
    <t>3°:49':5''</t>
  </si>
  <si>
    <t>3°:51':0''</t>
  </si>
  <si>
    <t>170°:46':39.8''</t>
  </si>
  <si>
    <t>48°:40':17.1'' | 48°:39':51''</t>
  </si>
  <si>
    <t>17°:22':49.03'' | 17°:22':35.65''</t>
  </si>
  <si>
    <t>95.8°(6h 23m 9.8s) / 95.8°(6h 23m 10.5s)</t>
  </si>
  <si>
    <t>8°:8':0.2'' | 6°:36':33.5''</t>
  </si>
  <si>
    <t>-3°:13':41'' | -8°:3':24''</t>
  </si>
  <si>
    <t>Kampala, Uganda</t>
  </si>
  <si>
    <t>12h 28m 13s</t>
  </si>
  <si>
    <t>25m 54 s</t>
  </si>
  <si>
    <t>57°:19':0.6''</t>
  </si>
  <si>
    <t>3°:29':7.1''</t>
  </si>
  <si>
    <t>3h 36m 41.76s</t>
  </si>
  <si>
    <t>22°:57':0.09''</t>
  </si>
  <si>
    <t>5h 37m 31.2s</t>
  </si>
  <si>
    <t>293°:1':11''</t>
  </si>
  <si>
    <t>5°:18':44''</t>
  </si>
  <si>
    <t>5°:18':35''</t>
  </si>
  <si>
    <t>5°:28':0''</t>
  </si>
  <si>
    <t>4°:19':23''</t>
  </si>
  <si>
    <t>4°:28':39''</t>
  </si>
  <si>
    <t>4°:18':53''</t>
  </si>
  <si>
    <t>170°:39':8''</t>
  </si>
  <si>
    <t>369057 Km</t>
  </si>
  <si>
    <t>48°:39':55.5'' | 48°:39':29.5''</t>
  </si>
  <si>
    <t>3h 4m 49.86s | 3h 4m 48.24s</t>
  </si>
  <si>
    <t>17°:22':42.69'' | 17°:22':29.31''</t>
  </si>
  <si>
    <t>90.98°(6h 3m 54.2s) / 90.99°(6h 3m 55.9s)</t>
  </si>
  <si>
    <t>287°:23':9'' | 287°:22':56''</t>
  </si>
  <si>
    <t>0°:49':40'' | 0°:50':4''</t>
  </si>
  <si>
    <t>12h 45m 57s</t>
  </si>
  <si>
    <t>26m 35 s</t>
  </si>
  <si>
    <t>57°:24':13.7''</t>
  </si>
  <si>
    <t>3°:29':28.2''</t>
  </si>
  <si>
    <t>3h 37m 3.41s</t>
  </si>
  <si>
    <t>22°:58':33.42''</t>
  </si>
  <si>
    <t>5h 46m 3s</t>
  </si>
  <si>
    <t>293°:1':25''</t>
  </si>
  <si>
    <t>3°:20':56''</t>
  </si>
  <si>
    <t>3°:34':4''</t>
  </si>
  <si>
    <t>2°:21':35''</t>
  </si>
  <si>
    <t>2°:34':43''</t>
  </si>
  <si>
    <t>2°:35':13''</t>
  </si>
  <si>
    <t>170°:34':28.8''</t>
  </si>
  <si>
    <t>369081 Km</t>
  </si>
  <si>
    <t>48°:40':37.8'' | 48°:40':11.8''</t>
  </si>
  <si>
    <t>3h 4m 52.74s | 3h 4m 51.12s</t>
  </si>
  <si>
    <t>17°:22':54.5'' | 17°:22':41.12''</t>
  </si>
  <si>
    <t>93.16°(6h 12m 37.8s) / 93.17°(6h 12m 39.5s)</t>
  </si>
  <si>
    <t>287°:28':57'' | 287°:28':46''</t>
  </si>
  <si>
    <t>-2°:54':34'' | -5°:0':30''</t>
  </si>
  <si>
    <t>Maputo, Mozambique</t>
  </si>
  <si>
    <t>11h 53m 17s</t>
  </si>
  <si>
    <t>11m 26 s</t>
  </si>
  <si>
    <t>56°:22':20.7''</t>
  </si>
  <si>
    <t>3°:25':16.3''</t>
  </si>
  <si>
    <t>3h 32m 47.19s</t>
  </si>
  <si>
    <t>22°:39':54.95''</t>
  </si>
  <si>
    <t>5h 6m 11.9s</t>
  </si>
  <si>
    <t>296°:8':21''</t>
  </si>
  <si>
    <t>1°:23':21''</t>
  </si>
  <si>
    <t>1°:23':17''</t>
  </si>
  <si>
    <t>1°:44':56''</t>
  </si>
  <si>
    <t>0°:23':57''</t>
  </si>
  <si>
    <t>0°:45':33''</t>
  </si>
  <si>
    <t>0°:44':2''</t>
  </si>
  <si>
    <t>171°:29':24.3''</t>
  </si>
  <si>
    <t>368797 Km</t>
  </si>
  <si>
    <t>48°:36':5.9'' | 48°:35':39.8''</t>
  </si>
  <si>
    <t>3h 4m 34.44s | 3h 4m 32.82s</t>
  </si>
  <si>
    <t>17°:21':39.44'' | 17°:21':26.05''</t>
  </si>
  <si>
    <t>82.24°(5h 28m 55.8s) / 82.24°(5h 28m 57.5s)</t>
  </si>
  <si>
    <t>288°:57':8'' | 288°:56':45''</t>
  </si>
  <si>
    <t>0°:50':31'' | 0°:50':46''</t>
  </si>
  <si>
    <t>11h 59m 45s</t>
  </si>
  <si>
    <t>11m 38 s</t>
  </si>
  <si>
    <t>56°:26':12.5''</t>
  </si>
  <si>
    <t>3°:25':32.1''</t>
  </si>
  <si>
    <t>3h 33m 3.15s</t>
  </si>
  <si>
    <t>22°:41':5.51''</t>
  </si>
  <si>
    <t>5h 12m 25s</t>
  </si>
  <si>
    <t>295°:28':3''</t>
  </si>
  <si>
    <t>0°:7':17''</t>
  </si>
  <si>
    <t>0°:7':13''</t>
  </si>
  <si>
    <t>0°:40':14''</t>
  </si>
  <si>
    <t>0°:52':5''</t>
  </si>
  <si>
    <t>0°:19':8''</t>
  </si>
  <si>
    <t>0°:18':30''</t>
  </si>
  <si>
    <t>171°:25':59.7''</t>
  </si>
  <si>
    <t>368814 Km</t>
  </si>
  <si>
    <t>48°:36':21.5'' | 48°:35':55.5''</t>
  </si>
  <si>
    <t>3h 4m 35.49s | 3h 4m 33.87s</t>
  </si>
  <si>
    <t>17°:21':43.75'' | 17°:21':30.37''</t>
  </si>
  <si>
    <t>83.85°(5h 35m 23.8s) / 83.86°(5h 35m 25.5s)</t>
  </si>
  <si>
    <t>288°:15':27'' | 288°:15':5''</t>
  </si>
  <si>
    <t>-2°:13':12'' | -2°:13':27''</t>
  </si>
  <si>
    <t>Khartum, Sudan</t>
  </si>
  <si>
    <t>12h 47m 54s</t>
  </si>
  <si>
    <t>56°:54':57.3''</t>
  </si>
  <si>
    <t>3°:27':29.5''</t>
  </si>
  <si>
    <t>3h 35m 2.06s</t>
  </si>
  <si>
    <t>22°:49':47.54''</t>
  </si>
  <si>
    <t>5h 58m 39.8s</t>
  </si>
  <si>
    <t>292°:0':15''</t>
  </si>
  <si>
    <t>6°:15':11''</t>
  </si>
  <si>
    <t>6°:15':0''</t>
  </si>
  <si>
    <t>6°:23':9''</t>
  </si>
  <si>
    <t>5°:15':49''</t>
  </si>
  <si>
    <t>5°:23':48''</t>
  </si>
  <si>
    <t>4°:56':32''</t>
  </si>
  <si>
    <t>171°:0':32.2''</t>
  </si>
  <si>
    <t>368946 Km</t>
  </si>
  <si>
    <t>48°:38':18'' | 48°:37':52''</t>
  </si>
  <si>
    <t>3h 4m 43.31s | 3h 4m 41.69s</t>
  </si>
  <si>
    <t>17°:22':15.84'' | 17°:22':2.46''</t>
  </si>
  <si>
    <t>95.88°(6h 23m 29.7s) / 95.89°(6h 23m 31.4s)</t>
  </si>
  <si>
    <t>288°:17':25'' | 288°:17':19''</t>
  </si>
  <si>
    <t>0°:49':16'' | 0°:49':43''</t>
  </si>
  <si>
    <t>13h 12m 21s</t>
  </si>
  <si>
    <t>36m 39 s</t>
  </si>
  <si>
    <t>57°:2':8.7''</t>
  </si>
  <si>
    <t>3°:27':58.8''</t>
  </si>
  <si>
    <t>3h 35m 31.85s</t>
  </si>
  <si>
    <t>22°:51':57.26''</t>
  </si>
  <si>
    <t>6h 10m 25s</t>
  </si>
  <si>
    <t>292°:43':33''</t>
  </si>
  <si>
    <t>3°:38':38''</t>
  </si>
  <si>
    <t>3°:38':26''</t>
  </si>
  <si>
    <t>3°:50':58''</t>
  </si>
  <si>
    <t>2°:51':36''</t>
  </si>
  <si>
    <t>2°:45':29''</t>
  </si>
  <si>
    <t>170°:54':8.8''</t>
  </si>
  <si>
    <t>368979 Km</t>
  </si>
  <si>
    <t>48°:39':16.4'' | 48°:38':50.4''</t>
  </si>
  <si>
    <t>3h 4m 47.28s | 3h 4m 45.66s</t>
  </si>
  <si>
    <t>17°:22':32.12'' | 17°:22':18.75''</t>
  </si>
  <si>
    <t>98.88°(6h 35m 30.8s) / 98.89°(6h 35m 32.5s)</t>
  </si>
  <si>
    <t>290°:1':44'' | 290°:3':2''</t>
  </si>
  <si>
    <t>-3°:33':43'' | -6°:19':23''</t>
  </si>
  <si>
    <t>Cairo, Egypt</t>
  </si>
  <si>
    <t>13h 14m 24s</t>
  </si>
  <si>
    <t>49m 48 s</t>
  </si>
  <si>
    <t>57°:10':46''</t>
  </si>
  <si>
    <t>3°:28':33.7''</t>
  </si>
  <si>
    <t>3h 36m 7.58s</t>
  </si>
  <si>
    <t>22°:54':32.32''</t>
  </si>
  <si>
    <t>6h 19m 49s</t>
  </si>
  <si>
    <t>292°:19':37''</t>
  </si>
  <si>
    <t>7°:13':45''</t>
  </si>
  <si>
    <t>7°:13':32''</t>
  </si>
  <si>
    <t>7°:20':47''</t>
  </si>
  <si>
    <t>6°:14':24''</t>
  </si>
  <si>
    <t>6°:21':25''</t>
  </si>
  <si>
    <t>5°:59':57''</t>
  </si>
  <si>
    <t>170°:46':28.6''</t>
  </si>
  <si>
    <t>48°:39':22.1'' | 48°:38':56.1''</t>
  </si>
  <si>
    <t>17°:22':33.49'' | 17°:22':20.11''</t>
  </si>
  <si>
    <t>101.42°(6h 45m 40.1s) / 101.43°(6h 45m 41.8s)</t>
  </si>
  <si>
    <t>290°:40':43'' | 290°:40':44''</t>
  </si>
  <si>
    <t>13h 48m 39s</t>
  </si>
  <si>
    <t>51m 16 s</t>
  </si>
  <si>
    <t>57°:20':49.7''</t>
  </si>
  <si>
    <t>3°:29':14.5''</t>
  </si>
  <si>
    <t>3h 36m 49.3s</t>
  </si>
  <si>
    <t>22°:57':32.65''</t>
  </si>
  <si>
    <t>6h 36m 15.1s</t>
  </si>
  <si>
    <t>294°:13':19''</t>
  </si>
  <si>
    <t>3°:59':0''</t>
  </si>
  <si>
    <t>4°:10':48''</t>
  </si>
  <si>
    <t>2°:59':52''</t>
  </si>
  <si>
    <t>3°:11':27''</t>
  </si>
  <si>
    <t>3°:11':54''</t>
  </si>
  <si>
    <t>170°:37':30.7''</t>
  </si>
  <si>
    <t>48°:40':43.9'' | 48°:40':17.9''</t>
  </si>
  <si>
    <t>3h 4m 53.18s | 3h 4m 51.56s</t>
  </si>
  <si>
    <t>17°:22':56.29'' | 17°:22':42.92''</t>
  </si>
  <si>
    <t>105.63°(7h 2m 29.4s) / 105.63°(7h 2m 31.1s)</t>
  </si>
  <si>
    <t>295°:7':35'' | 295°:11':26''</t>
  </si>
  <si>
    <t>-4°:11':44'' | -7°:33':53''</t>
  </si>
  <si>
    <t>Asyut, Egypt</t>
  </si>
  <si>
    <t>13h 10m 47s</t>
  </si>
  <si>
    <t>46m 39 s</t>
  </si>
  <si>
    <t>57°:8':36.6''</t>
  </si>
  <si>
    <t>3°:28':25''</t>
  </si>
  <si>
    <t>3h 35m 58.64s</t>
  </si>
  <si>
    <t>22°:53':53.56''</t>
  </si>
  <si>
    <t>6h 15m 10.2s</t>
  </si>
  <si>
    <t>292°:8':20''</t>
  </si>
  <si>
    <t>7°:5':54''</t>
  </si>
  <si>
    <t>7°:5':41''</t>
  </si>
  <si>
    <t>7°:13':0''</t>
  </si>
  <si>
    <t>6°:6':33''</t>
  </si>
  <si>
    <t>6°:13':39''</t>
  </si>
  <si>
    <t>5°:52':37''</t>
  </si>
  <si>
    <t>170°:48':23.9''</t>
  </si>
  <si>
    <t>48°:39':13.3'' | 48°:38':47.3''</t>
  </si>
  <si>
    <t>17°:22':31.08'' | 17°:22':17.7''</t>
  </si>
  <si>
    <t>93.8°(6h 15m 9.6s) / 93.8°(6h 15m 10.2s)</t>
  </si>
  <si>
    <t>7°:54':54.2'' | 5°:55':6.1''</t>
  </si>
  <si>
    <t>0°:48':59'' | 0°:49':26''</t>
  </si>
  <si>
    <t>13h 42m 52s</t>
  </si>
  <si>
    <t>48m 1 s</t>
  </si>
  <si>
    <t>57°:18':2.1''</t>
  </si>
  <si>
    <t>3°:29':3.2''</t>
  </si>
  <si>
    <t>3h 36m 37.72s</t>
  </si>
  <si>
    <t>22°:56':42.65''</t>
  </si>
  <si>
    <t>6h 30m 33.8s</t>
  </si>
  <si>
    <t>293°:45':33''</t>
  </si>
  <si>
    <t>3°:58':6''</t>
  </si>
  <si>
    <t>3°:57':53''</t>
  </si>
  <si>
    <t>4°:9':44''</t>
  </si>
  <si>
    <t>2°:58':45''</t>
  </si>
  <si>
    <t>3°:10':23''</t>
  </si>
  <si>
    <t>3°:10':17''</t>
  </si>
  <si>
    <t>170°:40':0.1''</t>
  </si>
  <si>
    <t>369052 Km</t>
  </si>
  <si>
    <t>48°:40':29.9'' | 48°:40':3.9''</t>
  </si>
  <si>
    <t>17°:22':52.44'' | 17°:22':39.07''</t>
  </si>
  <si>
    <t>97.43°(6h 29m 41.8s) / 97.43°(6h 29m 42.5s)</t>
  </si>
  <si>
    <t>8°:14':59.1'' | 6°:59':36.2''</t>
  </si>
  <si>
    <t>-4°:5':7'' | -7°:21':8''</t>
  </si>
  <si>
    <t>Harare, Zimbabwe</t>
  </si>
  <si>
    <t>12h 11m 4s</t>
  </si>
  <si>
    <t>14m 44 s</t>
  </si>
  <si>
    <t>56°:32':57.9''</t>
  </si>
  <si>
    <t>3°:25':59.8''</t>
  </si>
  <si>
    <t>3h 33m 31.08s</t>
  </si>
  <si>
    <t>22°:43':8.73''</t>
  </si>
  <si>
    <t>5h 17m 12.2s</t>
  </si>
  <si>
    <t>294°:52':1''</t>
  </si>
  <si>
    <t>2°:34':14''</t>
  </si>
  <si>
    <t>2°:34':9''</t>
  </si>
  <si>
    <t>2°:49':59''</t>
  </si>
  <si>
    <t>1°:34':51''</t>
  </si>
  <si>
    <t>1°:50':36''</t>
  </si>
  <si>
    <t>1°:48':34''</t>
  </si>
  <si>
    <t>171°:20':1.4''</t>
  </si>
  <si>
    <t>368845 Km</t>
  </si>
  <si>
    <t>48°:36':48.9'' | 48°:36':22.9''</t>
  </si>
  <si>
    <t>3h 4m 37.33s | 3h 4m 35.71s</t>
  </si>
  <si>
    <t>17°:21':51.29'' | 17°:21':37.91''</t>
  </si>
  <si>
    <t>85.16°(5h 40m 37.1s) / 85.17°(5h 40m 38.8s)</t>
  </si>
  <si>
    <t>287°:59':19'' | 287°:58':59''</t>
  </si>
  <si>
    <t>0°:50':10'' | 0°:50':28''</t>
  </si>
  <si>
    <t>12h 16m 2s</t>
  </si>
  <si>
    <t>14m 54 s</t>
  </si>
  <si>
    <t>56°:35':55.9''</t>
  </si>
  <si>
    <t>3°:26':11.9''</t>
  </si>
  <si>
    <t>3h 33m 43.35s</t>
  </si>
  <si>
    <t>22°:44':2.71''</t>
  </si>
  <si>
    <t>5h 21m 58.7s</t>
  </si>
  <si>
    <t>294°:29':55''</t>
  </si>
  <si>
    <t>1°:31':57''</t>
  </si>
  <si>
    <t>1°:31':52''</t>
  </si>
  <si>
    <t>1°:52':32''</t>
  </si>
  <si>
    <t>0°:32':35''</t>
  </si>
  <si>
    <t>0°:53':9''</t>
  </si>
  <si>
    <t>0°:52':10''</t>
  </si>
  <si>
    <t>171°:17':24''</t>
  </si>
  <si>
    <t>368858 Km</t>
  </si>
  <si>
    <t>48°:37':0.9'' | 48°:36':34.9''</t>
  </si>
  <si>
    <t>3h 4m 38.14s | 3h 4m 36.52s</t>
  </si>
  <si>
    <t>17°:21':54.6'' | 17°:21':41.22''</t>
  </si>
  <si>
    <t>86.4°(5h 45m 35.1s) / 86.41°(5h 45m 36.8s)</t>
  </si>
  <si>
    <t>287°:37':6'' | 287°:36':45''</t>
  </si>
  <si>
    <t>-1°:57':43'' | -1°:58':1''</t>
  </si>
  <si>
    <t>Antalya, Turkey</t>
  </si>
  <si>
    <t>13h 30m 32s</t>
  </si>
  <si>
    <t>53m 31 s</t>
  </si>
  <si>
    <t>57°:56':9.9''</t>
  </si>
  <si>
    <t>3°:31':36.6''</t>
  </si>
  <si>
    <t>3h 39m 16.08s</t>
  </si>
  <si>
    <t>23°:8':0.47''</t>
  </si>
  <si>
    <t>6h 29m 57.5s</t>
  </si>
  <si>
    <t>292°:57':15''</t>
  </si>
  <si>
    <t>8°:3':8''</t>
  </si>
  <si>
    <t>8°:2':54''</t>
  </si>
  <si>
    <t>8°:9':27''</t>
  </si>
  <si>
    <t>7°:3':49''</t>
  </si>
  <si>
    <t>7°:10':8''</t>
  </si>
  <si>
    <t>6°:55':37''</t>
  </si>
  <si>
    <t>170°:5':55.3''</t>
  </si>
  <si>
    <t>369230 Km</t>
  </si>
  <si>
    <t>48°:42':26.2'' | 48°:42':0.2''</t>
  </si>
  <si>
    <t>3h 4m 59.98s | 3h 4m 58.36s</t>
  </si>
  <si>
    <t>17°:23':24.17'' | 17°:23':10.8''</t>
  </si>
  <si>
    <t>104.69°(6h 58m 44.7s) / 104.7°(6h 58m 46.4s)</t>
  </si>
  <si>
    <t>292°:36':3'' | 292°:36':8''</t>
  </si>
  <si>
    <t>14h 7m 25s</t>
  </si>
  <si>
    <t>55m 8 s</t>
  </si>
  <si>
    <t>58°:6':58.8''</t>
  </si>
  <si>
    <t>3°:32':19.8''</t>
  </si>
  <si>
    <t>3h 40m 1.08s</t>
  </si>
  <si>
    <t>23°:11':10.92''</t>
  </si>
  <si>
    <t>6h 47m 38.5s</t>
  </si>
  <si>
    <t>295°:23':17''</t>
  </si>
  <si>
    <t>4°:51':37''</t>
  </si>
  <si>
    <t>4°:51':24''</t>
  </si>
  <si>
    <t>5°:1':32''</t>
  </si>
  <si>
    <t>4°:2':13''</t>
  </si>
  <si>
    <t>169°:56':13.4''</t>
  </si>
  <si>
    <t>369281 Km</t>
  </si>
  <si>
    <t>48°:43':54.3'' | 48°:43':28.3''</t>
  </si>
  <si>
    <t>3h 5m 5.98s | 3h 5m 4.36s</t>
  </si>
  <si>
    <t>17°:23':48.7'' | 17°:23':35.34''</t>
  </si>
  <si>
    <t>109.22°(7h 16m 50.8s) / 109.22°(7h 16m 52.5s)</t>
  </si>
  <si>
    <t>298°:18':12'' | 298°:23':12''</t>
  </si>
  <si>
    <t>-4°:6':24'' | -7°:22':52''</t>
  </si>
  <si>
    <t>Kyiv, Ukraine</t>
  </si>
  <si>
    <t>65m 33 s</t>
  </si>
  <si>
    <t>58°:18':8.4''</t>
  </si>
  <si>
    <t>3°:33':4.3''</t>
  </si>
  <si>
    <t>3h 40m 47.54s</t>
  </si>
  <si>
    <t>23°:14':26.6''</t>
  </si>
  <si>
    <t>7h 4m 38s</t>
  </si>
  <si>
    <t>296°:56':15''</t>
  </si>
  <si>
    <t>8°:7':35''</t>
  </si>
  <si>
    <t>8°:7':21''</t>
  </si>
  <si>
    <t>8°:13':54''</t>
  </si>
  <si>
    <t>7°:8':16''</t>
  </si>
  <si>
    <t>7°:14':36''</t>
  </si>
  <si>
    <t>7°:8':3''</t>
  </si>
  <si>
    <t>169°:46':12.1''</t>
  </si>
  <si>
    <t>369334 Km</t>
  </si>
  <si>
    <t>48°:43':55.4'' | 48°:43':29.4''</t>
  </si>
  <si>
    <t>113.72°(7h 34m 50.7s) / 113.72°(7h 34m 52.4s)</t>
  </si>
  <si>
    <t>299°:5':54'' | 299°:6':6''</t>
  </si>
  <si>
    <t>0°:47':59'' | 0°:48':24''</t>
  </si>
  <si>
    <t>14h 52m 52s</t>
  </si>
  <si>
    <t>67m 45 s</t>
  </si>
  <si>
    <t>58°:31':25.3''</t>
  </si>
  <si>
    <t>3°:33':57''</t>
  </si>
  <si>
    <t>3h 41m 42.89s</t>
  </si>
  <si>
    <t>23°:18':18.34''</t>
  </si>
  <si>
    <t>7h 26m 21.3s</t>
  </si>
  <si>
    <t>300°:46':58''</t>
  </si>
  <si>
    <t>5°:9':3''</t>
  </si>
  <si>
    <t>5°:8':50''</t>
  </si>
  <si>
    <t>5°:18':32''</t>
  </si>
  <si>
    <t>4°:9':46''</t>
  </si>
  <si>
    <t>4°:19':14''</t>
  </si>
  <si>
    <t>4°:27':51''</t>
  </si>
  <si>
    <t>169°:34':15.6''</t>
  </si>
  <si>
    <t>369397 Km</t>
  </si>
  <si>
    <t>48°:45':43.9'' | 48°:45':17.9''</t>
  </si>
  <si>
    <t>3h 5m 13.36s | 3h 5m 11.74s</t>
  </si>
  <si>
    <t>17°:24':18.92'' | 17°:24':5.56''</t>
  </si>
  <si>
    <t>119.28°(7h 57m 5.1s) / 119.28°(7h 57m 6.8s)</t>
  </si>
  <si>
    <t>308°:1':4'' | 308°:9':18''</t>
  </si>
  <si>
    <t>-3°:49':9'' | -6°:44':52''</t>
  </si>
  <si>
    <t>St. Petersburg, Russia</t>
  </si>
  <si>
    <t>14h 52m 36s</t>
  </si>
  <si>
    <t>1h 28m 25s</t>
  </si>
  <si>
    <t>58°:45':2.7''</t>
  </si>
  <si>
    <t>3°:34':50.9''</t>
  </si>
  <si>
    <t>3h 42m 39.72s</t>
  </si>
  <si>
    <t>23°:22':14.79''</t>
  </si>
  <si>
    <t>7h 47m 14.2s</t>
  </si>
  <si>
    <t>304°:12':43''</t>
  </si>
  <si>
    <t>7°:48':55''</t>
  </si>
  <si>
    <t>7°:48':41''</t>
  </si>
  <si>
    <t>7°:55':30''</t>
  </si>
  <si>
    <t>6°:56':13''</t>
  </si>
  <si>
    <t>6°:58':12''</t>
  </si>
  <si>
    <t>169°:21':59.5''</t>
  </si>
  <si>
    <t>369462 Km</t>
  </si>
  <si>
    <t>48°:45':44.7'' | 48°:45':18.7''</t>
  </si>
  <si>
    <t>3h 5m 13.32s | 3h 5m 11.7s</t>
  </si>
  <si>
    <t>17°:24':18.74'' | 17°:24':5.38''</t>
  </si>
  <si>
    <t>124.8°(8h 19m 11.8s) / 124.81°(8h 19m 13.4s)</t>
  </si>
  <si>
    <t>308°:24':19'' | 308°:24':35''</t>
  </si>
  <si>
    <t>0°:47':49'' | 0°:48':11''</t>
  </si>
  <si>
    <t>15h 54m 36s</t>
  </si>
  <si>
    <t>1h 31m 55s</t>
  </si>
  <si>
    <t>59°:3':2.3''</t>
  </si>
  <si>
    <t>3°:36':1.8''</t>
  </si>
  <si>
    <t>3h 43m 54.86s</t>
  </si>
  <si>
    <t>23°:27':25.09''</t>
  </si>
  <si>
    <t>8h 16m 43.1s</t>
  </si>
  <si>
    <t>310°:3':41''</t>
  </si>
  <si>
    <t>4°:57':11''</t>
  </si>
  <si>
    <t>5°:7':6''</t>
  </si>
  <si>
    <t>3°:58':8''</t>
  </si>
  <si>
    <t>4°:7':50''</t>
  </si>
  <si>
    <t>4°:23':21''</t>
  </si>
  <si>
    <t>169°:5':45.7''</t>
  </si>
  <si>
    <t>0.9%</t>
  </si>
  <si>
    <t>0.8%</t>
  </si>
  <si>
    <t>369549 Km</t>
  </si>
  <si>
    <t>48°:48':12.7'' | 48°:47':46.7''</t>
  </si>
  <si>
    <t>3h 5m 23.39s | 3h 5m 21.77s</t>
  </si>
  <si>
    <t>17°:24':59.93'' | 17°:24':46.58''</t>
  </si>
  <si>
    <t>132.34°(8h 49m 20.8s) / 132.35°(8h 49m 22.5s)</t>
  </si>
  <si>
    <t>321°:59':55'' | 322°:12':25''</t>
  </si>
  <si>
    <t>-3°:36':14'' | -6°:10':59''</t>
  </si>
  <si>
    <t>Kigali, Rwanda</t>
  </si>
  <si>
    <t>23m 42 s</t>
  </si>
  <si>
    <t>56°:47':30.8''</t>
  </si>
  <si>
    <t>3°:26':59.2''</t>
  </si>
  <si>
    <t>3h 34m 31.26s</t>
  </si>
  <si>
    <t>22°:47':32.94''</t>
  </si>
  <si>
    <t>5h 36m 41.1s</t>
  </si>
  <si>
    <t>293°:3':18''</t>
  </si>
  <si>
    <t>4°:36':56''</t>
  </si>
  <si>
    <t>4°:36':47''</t>
  </si>
  <si>
    <t>4°:47':16''</t>
  </si>
  <si>
    <t>3°:37':34''</t>
  </si>
  <si>
    <t>3°:47':54''</t>
  </si>
  <si>
    <t>3°:42':21''</t>
  </si>
  <si>
    <t>171°:7':8.4''</t>
  </si>
  <si>
    <t>368912 Km</t>
  </si>
  <si>
    <t>48°:37':47.8'' | 48°:37':21.8''</t>
  </si>
  <si>
    <t>3h 4m 41.29s | 3h 4m 39.67s</t>
  </si>
  <si>
    <t>17°:22':7.53'' | 17°:21':54.15''</t>
  </si>
  <si>
    <t>90.26°(6h 1m 2.2s) / 90.27°(6h 1m 3.9s)</t>
  </si>
  <si>
    <t>287°:21':5'' | 287°:20':51''</t>
  </si>
  <si>
    <t>12h 51m 39s</t>
  </si>
  <si>
    <t>24m 19 s</t>
  </si>
  <si>
    <t>56°:52':17.3''</t>
  </si>
  <si>
    <t>3°:27':18.7''</t>
  </si>
  <si>
    <t>3h 34m 51.03s</t>
  </si>
  <si>
    <t>22°:48':59.36''</t>
  </si>
  <si>
    <t>5h 44m 29.6s</t>
  </si>
  <si>
    <t>292°:59':35''</t>
  </si>
  <si>
    <t>2°:49':5''</t>
  </si>
  <si>
    <t>2°:48':56''</t>
  </si>
  <si>
    <t>3°:3':49''</t>
  </si>
  <si>
    <t>1°:49':43''</t>
  </si>
  <si>
    <t>2°:4':27''</t>
  </si>
  <si>
    <t>2°:7':3''</t>
  </si>
  <si>
    <t>171°:2':54.2''</t>
  </si>
  <si>
    <t>368933 Km</t>
  </si>
  <si>
    <t>48°:38':26.5'' | 48°:38':0.5''</t>
  </si>
  <si>
    <t>3h 4m 43.92s | 3h 4m 42.3s</t>
  </si>
  <si>
    <t>17°:22':18.34'' | 17°:22':4.96''</t>
  </si>
  <si>
    <t>92.26°(6h 9m 0.9s) / 92.27°(6h 9m 2.6s)</t>
  </si>
  <si>
    <t>287°:16':32'' | 287°:16':11''</t>
  </si>
  <si>
    <t>-2°:43':50'' | -4°:39':3''</t>
  </si>
  <si>
    <t>Alexandria, Egypt</t>
  </si>
  <si>
    <t>13h 22m 52s</t>
  </si>
  <si>
    <t>43m 50 s</t>
  </si>
  <si>
    <t>57°:15':49.1''</t>
  </si>
  <si>
    <t>3°:28':54.2''</t>
  </si>
  <si>
    <t>3h 36m 28.52s</t>
  </si>
  <si>
    <t>22°:56':2.93''</t>
  </si>
  <si>
    <t>6h 21m 0.9s</t>
  </si>
  <si>
    <t>292°:23':8''</t>
  </si>
  <si>
    <t>7°:20':2''</t>
  </si>
  <si>
    <t>7°:19':49''</t>
  </si>
  <si>
    <t>7°:27':2''</t>
  </si>
  <si>
    <t>6°:20':41''</t>
  </si>
  <si>
    <t>6°:27':41''</t>
  </si>
  <si>
    <t>6°:5':52''</t>
  </si>
  <si>
    <t>170°:41':58.7''</t>
  </si>
  <si>
    <t>48°:39':42.5'' | 48°:39':16.5''</t>
  </si>
  <si>
    <t>17°:22':39.13'' | 17°:22':25.75''</t>
  </si>
  <si>
    <t>95.26°(6h 21m 0.3s) / 95.26°(6h 21m 0.9s)</t>
  </si>
  <si>
    <t>8°:8':54.8'' | 6°:8':15.7''</t>
  </si>
  <si>
    <t>0°:48':52'' | 0°:49':19''</t>
  </si>
  <si>
    <t>13h 53m 2s</t>
  </si>
  <si>
    <t>45m 7 s</t>
  </si>
  <si>
    <t>57°:24':40.5''</t>
  </si>
  <si>
    <t>3°:29':30''</t>
  </si>
  <si>
    <t>3h 37m 5.27s</t>
  </si>
  <si>
    <t>22°:58':41.41''</t>
  </si>
  <si>
    <t>6h 35m 29.7s</t>
  </si>
  <si>
    <t>294°:5':35''</t>
  </si>
  <si>
    <t>4°:30':10''</t>
  </si>
  <si>
    <t>4°:29':56''</t>
  </si>
  <si>
    <t>4°:40':39''</t>
  </si>
  <si>
    <t>3°:30':49''</t>
  </si>
  <si>
    <t>3°:41':18''</t>
  </si>
  <si>
    <t>3°:38':57''</t>
  </si>
  <si>
    <t>170°:34':4.8''</t>
  </si>
  <si>
    <t>369083 Km</t>
  </si>
  <si>
    <t>48°:40':54.6'' | 48°:40':28.6''</t>
  </si>
  <si>
    <t>17°:22':59.21'' | 17°:22':45.84''</t>
  </si>
  <si>
    <t>98.67°(6h 34m 40s) / 98.67°(6h 34m 40.7s)</t>
  </si>
  <si>
    <t>8°:26':47.7'' | 7°:5':37.7''</t>
  </si>
  <si>
    <t>-3°:45':38'' | -6°:42':23''</t>
  </si>
  <si>
    <t>Istanbul Turkey</t>
  </si>
  <si>
    <t>13h 47m 12s</t>
  </si>
  <si>
    <t>50m 30 s</t>
  </si>
  <si>
    <t>58°:6':5.8''</t>
  </si>
  <si>
    <t>3°:32':16.3''</t>
  </si>
  <si>
    <t>3h 39m 57.4s</t>
  </si>
  <si>
    <t>23°:10':55.39''</t>
  </si>
  <si>
    <t>6h 38m 23.7s</t>
  </si>
  <si>
    <t>293°:41':26''</t>
  </si>
  <si>
    <t>8°:11':37''</t>
  </si>
  <si>
    <t>8°:11':24''</t>
  </si>
  <si>
    <t>8°:17':56''</t>
  </si>
  <si>
    <t>7°:12':19''</t>
  </si>
  <si>
    <t>7°:18':37''</t>
  </si>
  <si>
    <t>7°:7':50''</t>
  </si>
  <si>
    <t>169°:57':1''</t>
  </si>
  <si>
    <t>369277 Km</t>
  </si>
  <si>
    <t>48°:43':6.5'' | 48°:42':40.5''</t>
  </si>
  <si>
    <t>3h 5m 2.69s | 3h 5m 1.07s</t>
  </si>
  <si>
    <t>17°:23':35.26'' | 17°:23':21.89''</t>
  </si>
  <si>
    <t>106.96°(7h 7m 49.6s) / 106.97°(7h 7m 51.3s)</t>
  </si>
  <si>
    <t>294°:5':37'' | 294°:5':44''</t>
  </si>
  <si>
    <t>14h 21m 36s</t>
  </si>
  <si>
    <t>52m 16 s</t>
  </si>
  <si>
    <t>58°:16':26''</t>
  </si>
  <si>
    <t>3°:32':57.5''</t>
  </si>
  <si>
    <t>3h 40m 40.43s</t>
  </si>
  <si>
    <t>23°:13':56.71''</t>
  </si>
  <si>
    <t>7h 12m 37.4s</t>
  </si>
  <si>
    <t>296°:18':24''</t>
  </si>
  <si>
    <t>2°:26':32''</t>
  </si>
  <si>
    <t>2°:26':18''</t>
  </si>
  <si>
    <t>2°:42':33''</t>
  </si>
  <si>
    <t>1°:27':13''</t>
  </si>
  <si>
    <t>1°:43':15''</t>
  </si>
  <si>
    <t>4°:25':24''</t>
  </si>
  <si>
    <t>169°:47':44.2''</t>
  </si>
  <si>
    <t>369326 Km</t>
  </si>
  <si>
    <t>48°:43':48'' | 48°:43':22''</t>
  </si>
  <si>
    <t>3h 5m 8.28s | 3h 5m 6.66s</t>
  </si>
  <si>
    <t>17°:23':58.13'' | 17°:23':44.77''</t>
  </si>
  <si>
    <t>111.3°(7h 25m 10.7s) / 111.31°(7h 25m 12.3s)</t>
  </si>
  <si>
    <t>296°:57':19'' | 299°:56':14''</t>
  </si>
  <si>
    <t>-3°:45':26'' | -3°:43':4''</t>
  </si>
  <si>
    <t>Lusaka, Zambia</t>
  </si>
  <si>
    <t>12h 25m 15s</t>
  </si>
  <si>
    <t>16m 38 s</t>
  </si>
  <si>
    <t>56°:41':26''</t>
  </si>
  <si>
    <t>3°:26':34.4''</t>
  </si>
  <si>
    <t>3h 34m 6.11s</t>
  </si>
  <si>
    <t>22°:45':42.71''</t>
  </si>
  <si>
    <t>5h 19m 56.1s</t>
  </si>
  <si>
    <t>294°:35':30''</t>
  </si>
  <si>
    <t>2°:58':49''</t>
  </si>
  <si>
    <t>2°:58':43''</t>
  </si>
  <si>
    <t>3°:13':8''</t>
  </si>
  <si>
    <t>1°:59':26''</t>
  </si>
  <si>
    <t>2°:13':46''</t>
  </si>
  <si>
    <t>2°:10':50''</t>
  </si>
  <si>
    <t>171°:12':31.7''</t>
  </si>
  <si>
    <t>368884 Km</t>
  </si>
  <si>
    <t>48°:37':23.2'' | 48°:36':57.2''</t>
  </si>
  <si>
    <t>3h 4m 39.63s | 3h 4m 38.01s</t>
  </si>
  <si>
    <t>17°:22':0.75'' | 17°:21':47.36''</t>
  </si>
  <si>
    <t>85.98°(5h 43m 53.8s) / 85.99°(5h 43m 55.5s)</t>
  </si>
  <si>
    <t>287°:47':39'' | 287°:47':20''</t>
  </si>
  <si>
    <t>0°:50':12'' | 0°:50':31''</t>
  </si>
  <si>
    <t>12h 30m 51s</t>
  </si>
  <si>
    <t>16m 49 s</t>
  </si>
  <si>
    <t>56°:44':46.6''</t>
  </si>
  <si>
    <t>3°:26':48.1''</t>
  </si>
  <si>
    <t>3h 34m 19.94s</t>
  </si>
  <si>
    <t>22°:46':43.36''</t>
  </si>
  <si>
    <t>5h 25m 19.2s</t>
  </si>
  <si>
    <t>294°:13':41''</t>
  </si>
  <si>
    <t>1°:47':35''</t>
  </si>
  <si>
    <t>1°:47':29''</t>
  </si>
  <si>
    <t>2°:6':48''</t>
  </si>
  <si>
    <t>0°:48':13''</t>
  </si>
  <si>
    <t>1°:7':26''</t>
  </si>
  <si>
    <t>1°:5':57''</t>
  </si>
  <si>
    <t>171°:9':33.9''</t>
  </si>
  <si>
    <t>368899 Km</t>
  </si>
  <si>
    <t>48°:37':36.7'' | 48°:37':10.7''</t>
  </si>
  <si>
    <t>3h 4m 40.54s | 3h 4m 38.92s</t>
  </si>
  <si>
    <t>17°:22':4.48'' | 17°:21':51.1''</t>
  </si>
  <si>
    <t>87.38°(5h 49m 29.8s) / 87.39°(5h 49m 31.5s)</t>
  </si>
  <si>
    <t>287°:26':3'' | 287°:25':44''</t>
  </si>
  <si>
    <t>-2°:7':24'' | -2°:7':44''</t>
  </si>
  <si>
    <t>Johannesburg, South Africa</t>
  </si>
  <si>
    <t>12h 11m 1s</t>
  </si>
  <si>
    <t>11m 45 s</t>
  </si>
  <si>
    <t>56°:32':56.1''</t>
  </si>
  <si>
    <t>3°:25':59.7''</t>
  </si>
  <si>
    <t>3h 33m 30.96s</t>
  </si>
  <si>
    <t>22°:43':8.19''</t>
  </si>
  <si>
    <t>5h 5m 8.8s</t>
  </si>
  <si>
    <t>296°:18':34''</t>
  </si>
  <si>
    <t>1°:28':15''</t>
  </si>
  <si>
    <t>1°:28':11''</t>
  </si>
  <si>
    <t>0°:28':52''</t>
  </si>
  <si>
    <t>0°:49':53''</t>
  </si>
  <si>
    <t>0°:49':13''</t>
  </si>
  <si>
    <t>171°:20':3''</t>
  </si>
  <si>
    <t>48°:36':48.7'' | 48°:36':22.7''</t>
  </si>
  <si>
    <t>3h 4m 37.32s | 3h 4m 35.7s</t>
  </si>
  <si>
    <t>17°:21':51.26'' | 17°:21':37.88''</t>
  </si>
  <si>
    <t>82.15°(5h 28m 33.7s) / 82.15°(5h 28m 35.3s)</t>
  </si>
  <si>
    <t>288°:59':31'' | 288°:59':9''</t>
  </si>
  <si>
    <t>0°:50':28'' | 0°:50':43''</t>
  </si>
  <si>
    <t>12h 17m 39s</t>
  </si>
  <si>
    <t>11m 57 s</t>
  </si>
  <si>
    <t>56°:36':53.8''</t>
  </si>
  <si>
    <t>3°:26':15.9''</t>
  </si>
  <si>
    <t>3h 33m 47.34s</t>
  </si>
  <si>
    <t>22°:44':20.26''</t>
  </si>
  <si>
    <t>5h 11m 31.5s</t>
  </si>
  <si>
    <t>295°:36':50''</t>
  </si>
  <si>
    <t>0°:10':29''</t>
  </si>
  <si>
    <t>0°:10':25''</t>
  </si>
  <si>
    <t>0°:42':45''</t>
  </si>
  <si>
    <t>0°:48':53''</t>
  </si>
  <si>
    <t>0°:16':36''</t>
  </si>
  <si>
    <t>0°:16':23''</t>
  </si>
  <si>
    <t>171°:16':32.7''</t>
  </si>
  <si>
    <t>368863 Km</t>
  </si>
  <si>
    <t>48°:37':4.8'' | 48°:36':38.8''</t>
  </si>
  <si>
    <t>3h 4m 38.4s | 3h 4m 36.78s</t>
  </si>
  <si>
    <t>17°:21':55.68'' | 17°:21':42.3''</t>
  </si>
  <si>
    <t>83.8°(5h 35m 11.7s) / 83.81°(5h 35m 13.3s)</t>
  </si>
  <si>
    <t>288°:16':25'' | 288°:16':2''</t>
  </si>
  <si>
    <t>-2°:15':6'' | -2°:15':22''</t>
  </si>
  <si>
    <t>Gaborone, Botswana</t>
  </si>
  <si>
    <t>12h 21m 53s</t>
  </si>
  <si>
    <t>10m 36 s</t>
  </si>
  <si>
    <t>56°:39':25.4''</t>
  </si>
  <si>
    <t>3°:26':26.2''</t>
  </si>
  <si>
    <t>3h 33m 57.79s</t>
  </si>
  <si>
    <t>22°:45':6.2''</t>
  </si>
  <si>
    <t>5h 7m 6s</t>
  </si>
  <si>
    <t>296°:5':0''</t>
  </si>
  <si>
    <t>1°:45':19''</t>
  </si>
  <si>
    <t>1°:45':15''</t>
  </si>
  <si>
    <t>2°:4':46''</t>
  </si>
  <si>
    <t>0°:45':57''</t>
  </si>
  <si>
    <t>1°:5':23''</t>
  </si>
  <si>
    <t>1°:4':6''</t>
  </si>
  <si>
    <t>171°:14':18.5''</t>
  </si>
  <si>
    <t>368874 Km</t>
  </si>
  <si>
    <t>48°:37':15'' | 48°:36':49''</t>
  </si>
  <si>
    <t>3h 4m 39.09s | 3h 4m 37.47s</t>
  </si>
  <si>
    <t>17°:21':58.5'' | 17°:21':45.12''</t>
  </si>
  <si>
    <t>82.74°(5h 30m 55.9s) / 82.74°(5h 30m 57.5s)</t>
  </si>
  <si>
    <t>288°:45':50'' | 288°:45':28''</t>
  </si>
  <si>
    <t>0°:50':19'' | 0°:50':35''</t>
  </si>
  <si>
    <t>12h 27m 53s</t>
  </si>
  <si>
    <t>10m 47 s</t>
  </si>
  <si>
    <t>56°:43':0.4''</t>
  </si>
  <si>
    <t>3°:26':40.8''</t>
  </si>
  <si>
    <t>3h 34m 12.61s</t>
  </si>
  <si>
    <t>22°:46':11.24''</t>
  </si>
  <si>
    <t>5h 12m 52.1s</t>
  </si>
  <si>
    <t>295°:29':13''</t>
  </si>
  <si>
    <t>0°:33':59''</t>
  </si>
  <si>
    <t>0°:33':55''</t>
  </si>
  <si>
    <t>1°:2':4''</t>
  </si>
  <si>
    <t>0°:25':22''</t>
  </si>
  <si>
    <t>0°:2':41''</t>
  </si>
  <si>
    <t>0°:2':38''</t>
  </si>
  <si>
    <t>171°:11':8.1''</t>
  </si>
  <si>
    <t>368891 Km</t>
  </si>
  <si>
    <t>48°:37':29.5'' | 48°:37':3.5''</t>
  </si>
  <si>
    <t>3h 4m 40.06s | 3h 4m 38.44s</t>
  </si>
  <si>
    <t>17°:22':2.5'' | 17°:21':49.12''</t>
  </si>
  <si>
    <t>84.24°(5h 36m 55.9s) / 84.24°(5h 36m 57.5s)</t>
  </si>
  <si>
    <t>288°:9':3'' | 288°:8':41''</t>
  </si>
  <si>
    <t>-2°:7':57'' | -2°:8':13''</t>
  </si>
  <si>
    <t>Vilnius, Lithuania</t>
  </si>
  <si>
    <t>14h 45m 5s</t>
  </si>
  <si>
    <t>1h 24m 34s</t>
  </si>
  <si>
    <t>58°:40':34.2''</t>
  </si>
  <si>
    <t>3°:34':33.2''</t>
  </si>
  <si>
    <t>3h 42m 21.05s</t>
  </si>
  <si>
    <t>23°:20':57.27''</t>
  </si>
  <si>
    <t>7h 19m 53.7s</t>
  </si>
  <si>
    <t>299°:20':22''</t>
  </si>
  <si>
    <t>8°:10':29''</t>
  </si>
  <si>
    <t>8°:10':15''</t>
  </si>
  <si>
    <t>8°:16':48''</t>
  </si>
  <si>
    <t>7°:11':11''</t>
  </si>
  <si>
    <t>7°:17':31''</t>
  </si>
  <si>
    <t>7°:15':47''</t>
  </si>
  <si>
    <t>169°:26':1.4''</t>
  </si>
  <si>
    <t>0.85%</t>
  </si>
  <si>
    <t>369441 Km</t>
  </si>
  <si>
    <t>48°:45':26.5'' | 48°:45':0.5''</t>
  </si>
  <si>
    <t>3h 5m 12.1s | 3h 5m 10.48s</t>
  </si>
  <si>
    <t>17°:24':13.75'' | 17°:24':0.38''</t>
  </si>
  <si>
    <t>117.9°(7h 51m 33.8s) / 117.9°(7h 51m 35.5s)</t>
  </si>
  <si>
    <t>302°:29':34'' | 302°:29':47''</t>
  </si>
  <si>
    <t>0°:47':57'' | 0°:48':21''</t>
  </si>
  <si>
    <t>15h 43m 54s</t>
  </si>
  <si>
    <t>1h 27m 33s</t>
  </si>
  <si>
    <t>58°:57':42.8''</t>
  </si>
  <si>
    <t>3°:35':40.9''</t>
  </si>
  <si>
    <t>3h 43m 32.61s</t>
  </si>
  <si>
    <t>23°:25':53.48''</t>
  </si>
  <si>
    <t>7h 47m 57.9s</t>
  </si>
  <si>
    <t>304°:35':46''</t>
  </si>
  <si>
    <t>4°:48':33''</t>
  </si>
  <si>
    <t>4°:48':19''</t>
  </si>
  <si>
    <t>4°:58':35''</t>
  </si>
  <si>
    <t>3°:49':16''</t>
  </si>
  <si>
    <t>3°:59':18''</t>
  </si>
  <si>
    <t>4°:13':27''</t>
  </si>
  <si>
    <t>169°:10':34.1''</t>
  </si>
  <si>
    <t>0.89%</t>
  </si>
  <si>
    <t>369523 Km</t>
  </si>
  <si>
    <t>48°:47':46.9'' | 48°:47':20.9''</t>
  </si>
  <si>
    <t>3h 5m 21.65s | 3h 5m 20.03s</t>
  </si>
  <si>
    <t>17°:24':52.83'' | 17°:24':39.47''</t>
  </si>
  <si>
    <t>125.08°(8h 20m 17.1s) / 125.08°(8h 20m 18.8s)</t>
  </si>
  <si>
    <t>314°:44':1'' | 314°:55':12''</t>
  </si>
  <si>
    <t>-4°:10':8'' | -7°:20':37''</t>
  </si>
  <si>
    <t>Helsinki, Finland</t>
  </si>
  <si>
    <t>15h 15m 37s</t>
  </si>
  <si>
    <t>58°:58':44.6''</t>
  </si>
  <si>
    <t>3°:35':44.9''</t>
  </si>
  <si>
    <t>3h 43m 36.92s</t>
  </si>
  <si>
    <t>23°:26':11.24''</t>
  </si>
  <si>
    <t>7h 47m 52.9s</t>
  </si>
  <si>
    <t>304°:20':55''</t>
  </si>
  <si>
    <t>7°:56':17''</t>
  </si>
  <si>
    <t>7°:56':4''</t>
  </si>
  <si>
    <t>8°:2':42''</t>
  </si>
  <si>
    <t>6°:57':1''</t>
  </si>
  <si>
    <t>7°:3':25''</t>
  </si>
  <si>
    <t>7°:6':14''</t>
  </si>
  <si>
    <t>169°:9':38.3''</t>
  </si>
  <si>
    <t>369528 Km</t>
  </si>
  <si>
    <t>48°:46':40.4'' | 48°:46':14.4''</t>
  </si>
  <si>
    <t>3h 5m 17.06s | 3h 5m 15.44s</t>
  </si>
  <si>
    <t>17°:24':34.04'' | 17°:24':20.68''</t>
  </si>
  <si>
    <t>125.19°(8h 20m 44s) / 125.2°(8h 20m 45.6s)</t>
  </si>
  <si>
    <t>308°:44':39'' | 308°:44':55''</t>
  </si>
  <si>
    <t>0°:47':53'' | 0°:48':15''</t>
  </si>
  <si>
    <t>16h 17m 55s</t>
  </si>
  <si>
    <t>يرى بصعوبة بمساعدة المنظار</t>
  </si>
  <si>
    <t xml:space="preserve"> Hardly Seen via Binocular </t>
  </si>
  <si>
    <t>1h 32m 21s</t>
  </si>
  <si>
    <t>59°:16':48.6''</t>
  </si>
  <si>
    <t>3°:36':55.8''</t>
  </si>
  <si>
    <t>3h 44m 52.43s</t>
  </si>
  <si>
    <t>23°:31':21.06''</t>
  </si>
  <si>
    <t>8h 17m 29.5s</t>
  </si>
  <si>
    <t>310°:13':57''</t>
  </si>
  <si>
    <t>5°:5':38''</t>
  </si>
  <si>
    <t>5°:5':25''</t>
  </si>
  <si>
    <t>5°:15':9''</t>
  </si>
  <si>
    <t>4°:6':22''</t>
  </si>
  <si>
    <t>4°:15':53''</t>
  </si>
  <si>
    <t>4°:31':49''</t>
  </si>
  <si>
    <t>168°:53':19.3''</t>
  </si>
  <si>
    <t>0.94%</t>
  </si>
  <si>
    <t>369615 Km</t>
  </si>
  <si>
    <t>48°:49':9.1'' | 48°:48':43.1''</t>
  </si>
  <si>
    <t>0°:0':0.24'' | 0°:0':0.23''</t>
  </si>
  <si>
    <t>3h 5m 27.18s | 3h 5m 25.56s</t>
  </si>
  <si>
    <t>17°:25':15.42'' | 17°:25':2.06''</t>
  </si>
  <si>
    <t>132.76°(8h 51m 1s) / 132.77°(8h 51m 2.6s)</t>
  </si>
  <si>
    <t>322°:25':44'' | 322°:38':30''</t>
  </si>
  <si>
    <t>-3°:34':54'' | -6°:8':4''</t>
  </si>
  <si>
    <t>Tallinn, Estonia</t>
  </si>
  <si>
    <t>15h 11m 45s</t>
  </si>
  <si>
    <t>1h 43m 11s</t>
  </si>
  <si>
    <t>58°:56':26.6''</t>
  </si>
  <si>
    <t>3°:35':35.9''</t>
  </si>
  <si>
    <t>3h 43m 27.3s</t>
  </si>
  <si>
    <t>23°:25':31.61''</t>
  </si>
  <si>
    <t>7h 43m 25.6s</t>
  </si>
  <si>
    <t>303°:30':34''</t>
  </si>
  <si>
    <t>7°:59':3''</t>
  </si>
  <si>
    <t>7°:58':50''</t>
  </si>
  <si>
    <t>8°:5':25''</t>
  </si>
  <si>
    <t>6°:59':47''</t>
  </si>
  <si>
    <t>7°:6':8''</t>
  </si>
  <si>
    <t>7°:8':45''</t>
  </si>
  <si>
    <t>169°:11':42.9''</t>
  </si>
  <si>
    <t>369517 Km</t>
  </si>
  <si>
    <t>48°:46':31'' | 48°:46':5''</t>
  </si>
  <si>
    <t>3h 5m 16.43s | 3h 5m 14.81s</t>
  </si>
  <si>
    <t>17°:24':31.47'' | 17°:24':18.11''</t>
  </si>
  <si>
    <t>124.04°(8h 16m 7.6s) / 124.04°(8h 16m 9.3s)</t>
  </si>
  <si>
    <t>307°:44':8'' | 307°:44':24''</t>
  </si>
  <si>
    <t>0°:47':51'' | 0°:48':13''</t>
  </si>
  <si>
    <t>16h 24m 1s</t>
  </si>
  <si>
    <t>يرى بالعين بصعوبة</t>
  </si>
  <si>
    <t>Hardly Seen</t>
  </si>
  <si>
    <t>1h 47m 12s</t>
  </si>
  <si>
    <t>59°:17':24.9''</t>
  </si>
  <si>
    <t>3°:36':58.2''</t>
  </si>
  <si>
    <t>3h 44m 54.96s</t>
  </si>
  <si>
    <t>23°:31':31.39''</t>
  </si>
  <si>
    <t>8h 17m 47.8s</t>
  </si>
  <si>
    <t>310°:17':47''</t>
  </si>
  <si>
    <t>4°:35':25''</t>
  </si>
  <si>
    <t>4°:35':12''</t>
  </si>
  <si>
    <t>4°:45':44''</t>
  </si>
  <si>
    <t>3°:36':10''</t>
  </si>
  <si>
    <t>3°:46':28''</t>
  </si>
  <si>
    <t>4°:4':33''</t>
  </si>
  <si>
    <t>168°:52':46.5''</t>
  </si>
  <si>
    <t>369618 Km</t>
  </si>
  <si>
    <t>48°:49':23.5'' | 48°:48':57.5''</t>
  </si>
  <si>
    <t>3h 5m 28.17s | 3h 5m 26.55s</t>
  </si>
  <si>
    <t>17°:25':19.47'' | 17°:25':6.11''</t>
  </si>
  <si>
    <t>132.83°(8h 51m 16.8s) / 132.83°(8h 51m 18.5s)</t>
  </si>
  <si>
    <t>323°:34':6'' | 323°:48':54''</t>
  </si>
  <si>
    <t>-4°:7':34'' | -7°:6':51''</t>
  </si>
  <si>
    <t>Riga, Latvia</t>
  </si>
  <si>
    <t>15h 0m 36s</t>
  </si>
  <si>
    <t>1h 33m 19s</t>
  </si>
  <si>
    <t>58°:49':48.4''</t>
  </si>
  <si>
    <t>3°:35':9.7''</t>
  </si>
  <si>
    <t>3h 42m 59.6s</t>
  </si>
  <si>
    <t>23°:23':37.13''</t>
  </si>
  <si>
    <t>7h 30m 6.9s</t>
  </si>
  <si>
    <t>301°:5':33''</t>
  </si>
  <si>
    <t>8°:7':10''</t>
  </si>
  <si>
    <t>8°:6':57''</t>
  </si>
  <si>
    <t>8°:13':30''</t>
  </si>
  <si>
    <t>7°:7':54''</t>
  </si>
  <si>
    <t>7°:14':14''</t>
  </si>
  <si>
    <t>7°:12':33''</t>
  </si>
  <si>
    <t>169°:17':41.9''</t>
  </si>
  <si>
    <t>0.87%</t>
  </si>
  <si>
    <t>369485 Km</t>
  </si>
  <si>
    <t>48°:46':4.1'' | 48°:45':38.1''</t>
  </si>
  <si>
    <t>3h 5m 14.62s | 3h 5m 13s</t>
  </si>
  <si>
    <t>17°:24':24.06'' | 17°:24':10.7''</t>
  </si>
  <si>
    <t>120.6°(8h 2m 23.1s) / 120.61°(8h 2m 24.7s)</t>
  </si>
  <si>
    <t>304°:46':16'' | 304°:46':31''</t>
  </si>
  <si>
    <t>0°:47':57'' | 0°:48':20''</t>
  </si>
  <si>
    <t>16h 5m 40s</t>
  </si>
  <si>
    <t>1h 36m 45s</t>
  </si>
  <si>
    <t>59°:8':44.4''</t>
  </si>
  <si>
    <t>3°:36':24.2''</t>
  </si>
  <si>
    <t>3h 44m 18.69s</t>
  </si>
  <si>
    <t>23°:29':2.94''</t>
  </si>
  <si>
    <t>8h 1m 8.1s</t>
  </si>
  <si>
    <t>307°:3':28''</t>
  </si>
  <si>
    <t>4°:42':17''</t>
  </si>
  <si>
    <t>4°:42':4''</t>
  </si>
  <si>
    <t>4°:52':28''</t>
  </si>
  <si>
    <t>3°:43':1''</t>
  </si>
  <si>
    <t>3°:53':12''</t>
  </si>
  <si>
    <t>4°:8':8''</t>
  </si>
  <si>
    <t>169°:0':36.8''</t>
  </si>
  <si>
    <t>0.92%</t>
  </si>
  <si>
    <t>369576 Km</t>
  </si>
  <si>
    <t>48°:48':39.4'' | 48°:48':13.4''</t>
  </si>
  <si>
    <t>3h 5m 25.19s | 3h 5m 23.57s</t>
  </si>
  <si>
    <t>17°:25':7.28'' | 17°:24':53.93''</t>
  </si>
  <si>
    <t>128.53°(8h 34m 6.9s) / 128.54°(8h 34m 8.5s)</t>
  </si>
  <si>
    <t>318°:40':27'' | 318°:53':11''</t>
  </si>
  <si>
    <t>-4°:11':14'' | -7°:18':59''</t>
  </si>
  <si>
    <t>Athens, Greece</t>
  </si>
  <si>
    <t>14h 0m 48s</t>
  </si>
  <si>
    <t>56m 0 s</t>
  </si>
  <si>
    <t>58°:14':11.9''</t>
  </si>
  <si>
    <t>3°:32':48.6''</t>
  </si>
  <si>
    <t>3h 40m 31.13s</t>
  </si>
  <si>
    <t>23°:13':17.59''</t>
  </si>
  <si>
    <t>6h 31m 6.8s</t>
  </si>
  <si>
    <t>293°:2':37''</t>
  </si>
  <si>
    <t>8°:19':9''</t>
  </si>
  <si>
    <t>8°:18':56''</t>
  </si>
  <si>
    <t>8°:25':19''</t>
  </si>
  <si>
    <t>7°:19':51''</t>
  </si>
  <si>
    <t>7°:10':43''</t>
  </si>
  <si>
    <t>169°:49':44.6''</t>
  </si>
  <si>
    <t>48°:43':39.4'' | 48°:43':13.4''</t>
  </si>
  <si>
    <t>3h 5m 4.9s | 3h 5m 3.28s</t>
  </si>
  <si>
    <t>17°:23':44.3'' | 17°:23':30.94''</t>
  </si>
  <si>
    <t>105.27°(7h 1m 4.2s) / 105.28°(7h 1m 5.9s)</t>
  </si>
  <si>
    <t>292°:58':30'' | 292°:58':35''</t>
  </si>
  <si>
    <t>0°:48':20'' | 0°:48':47''</t>
  </si>
  <si>
    <t>14h 39m 24s</t>
  </si>
  <si>
    <t>57m 42 s</t>
  </si>
  <si>
    <t>58°:25':30.3''</t>
  </si>
  <si>
    <t>3°:33':33.5''</t>
  </si>
  <si>
    <t>3h 41m 18.23s</t>
  </si>
  <si>
    <t>23°:16':35.27''</t>
  </si>
  <si>
    <t>6h 49m 36.9s</t>
  </si>
  <si>
    <t>295°:38':55''</t>
  </si>
  <si>
    <t>5°:2':2''</t>
  </si>
  <si>
    <t>5°:1':48''</t>
  </si>
  <si>
    <t>5°:11':35''</t>
  </si>
  <si>
    <t>4°:12':17''</t>
  </si>
  <si>
    <t>4°:16':10''</t>
  </si>
  <si>
    <t>169°:39':34.9''</t>
  </si>
  <si>
    <t>369369 Km</t>
  </si>
  <si>
    <t>48°:45':11.6'' | 48°:44':45.6''</t>
  </si>
  <si>
    <t>3h 5m 11.17s | 3h 5m 9.55s</t>
  </si>
  <si>
    <t>17°:24':9.97'' | 17°:23':56.61''</t>
  </si>
  <si>
    <t>110.01°(7h 20m 0.1s) / 110.01°(7h 20m 1.8s)</t>
  </si>
  <si>
    <t>299°:5':30'' | 299°:10':59''</t>
  </si>
  <si>
    <t>-4°:11':47'' | -7°:33':10''</t>
  </si>
  <si>
    <t>Bucharest, Romania</t>
  </si>
  <si>
    <t>14h 13m 23s</t>
  </si>
  <si>
    <t>58°:21':41.6''</t>
  </si>
  <si>
    <t>3°:33':18.4''</t>
  </si>
  <si>
    <t>3h 41m 2.35s</t>
  </si>
  <si>
    <t>23°:15':28.73''</t>
  </si>
  <si>
    <t>6h 41m 34.8s</t>
  </si>
  <si>
    <t>294°:0':55''</t>
  </si>
  <si>
    <t>8°:23':44''</t>
  </si>
  <si>
    <t>8°:23':30''</t>
  </si>
  <si>
    <t>8°:29':47''</t>
  </si>
  <si>
    <t>7°:24':26''</t>
  </si>
  <si>
    <t>7°:30':29''</t>
  </si>
  <si>
    <t>7°:19':2''</t>
  </si>
  <si>
    <t>169°:43':0.5''</t>
  </si>
  <si>
    <t>369351 Km</t>
  </si>
  <si>
    <t>48°:44':9.9'' | 48°:43':43.9''</t>
  </si>
  <si>
    <t>3h 5m 6.95s | 3h 5m 5.33s</t>
  </si>
  <si>
    <t>17°:23':52.67'' | 17°:23':39.31''</t>
  </si>
  <si>
    <t>108.01°(7h 12m 1.4s) / 108.02°(7h 12m 3.1s)</t>
  </si>
  <si>
    <t>294°:49':25'' | 294°:49':32''</t>
  </si>
  <si>
    <t>0°:48':12'' | 0°:48':38''</t>
  </si>
  <si>
    <t>14h 31m 19s</t>
  </si>
  <si>
    <t>53m 49 s</t>
  </si>
  <si>
    <t>58°:43':20.3''</t>
  </si>
  <si>
    <t>3°:34':44.2''</t>
  </si>
  <si>
    <t>3h 42m 32.6s</t>
  </si>
  <si>
    <t>23°:21':45.24''</t>
  </si>
  <si>
    <t>7h 16m 3.5s</t>
  </si>
  <si>
    <t>299°:49':35''</t>
  </si>
  <si>
    <t>2°:48':50''</t>
  </si>
  <si>
    <t>3°:3':44''</t>
  </si>
  <si>
    <t>1°:49':47''</t>
  </si>
  <si>
    <t>1°:48':33''</t>
  </si>
  <si>
    <t>169°:23':31.7''</t>
  </si>
  <si>
    <t>369454 Km</t>
  </si>
  <si>
    <t>48°:44':53.6'' | 48°:44':27.6''</t>
  </si>
  <si>
    <t>3h 5m 9.86s | 3h 5m 8.24s</t>
  </si>
  <si>
    <t>17°:24':4.59'' | 17°:23':51.23''</t>
  </si>
  <si>
    <t>117.11°(7h 48m 25.4s) / 117.12°(7h 48m 27.1s)</t>
  </si>
  <si>
    <t>297°:57':16'' | 297°:55':16''</t>
  </si>
  <si>
    <t>-6°:42':13'' | -3°:47':13''</t>
  </si>
  <si>
    <t>Sofia, Bulgaria</t>
  </si>
  <si>
    <t>61m 38 s</t>
  </si>
  <si>
    <t>7°:26':22''</t>
  </si>
  <si>
    <t>14h 55m 56s</t>
  </si>
  <si>
    <t>63m 34 s</t>
  </si>
  <si>
    <t>58°:34':9''</t>
  </si>
  <si>
    <t>3°:34':7.8''</t>
  </si>
  <si>
    <t>3h 41m 54.27s</t>
  </si>
  <si>
    <t>23°:19':5.81''</t>
  </si>
  <si>
    <t>7h 1m 58.4s</t>
  </si>
  <si>
    <t>297°:10':55''</t>
  </si>
  <si>
    <t>5°:3':38''</t>
  </si>
  <si>
    <t>5°:3':25''</t>
  </si>
  <si>
    <t>5°:13':10''</t>
  </si>
  <si>
    <t>4°:13':53''</t>
  </si>
  <si>
    <t>4°:25':2''</t>
  </si>
  <si>
    <t>169°:31':48.2''</t>
  </si>
  <si>
    <t>369410 Km</t>
  </si>
  <si>
    <t>48°:45':51.4'' | 48°:45':25.4''</t>
  </si>
  <si>
    <t>3h 5m 13.86s | 3h 5m 12.24s</t>
  </si>
  <si>
    <t>17°:24':20.96'' | 17°:24':7.6''</t>
  </si>
  <si>
    <t>113.23°(7h 32m 53s) / 113.23°(7h 32m 54.7s)</t>
  </si>
  <si>
    <t>302°:13':49'' | 302°:20':30''</t>
  </si>
  <si>
    <t>-4°:13':24'' | -7°:34':57''</t>
  </si>
  <si>
    <t>Reykjavík, Iceland</t>
  </si>
  <si>
    <t>3h 21m 50s</t>
  </si>
  <si>
    <t>15h 58m 30s</t>
  </si>
  <si>
    <t>4h 50m 49s</t>
  </si>
  <si>
    <t>57°:37':4.2''</t>
  </si>
  <si>
    <t>3°:30':19.9''</t>
  </si>
  <si>
    <t>3h 37m 56.72s</t>
  </si>
  <si>
    <t>23°:2':22.26''</t>
  </si>
  <si>
    <t>8h 24m 4.6s</t>
  </si>
  <si>
    <t>311°:27':47''</t>
  </si>
  <si>
    <t>6°:40':37''</t>
  </si>
  <si>
    <t>6°:48':8''</t>
  </si>
  <si>
    <t>5°:41':17''</t>
  </si>
  <si>
    <t>5°:48':48''</t>
  </si>
  <si>
    <t>5°:53':54''</t>
  </si>
  <si>
    <t>170°:23':0.7''</t>
  </si>
  <si>
    <t>369141 Km</t>
  </si>
  <si>
    <t>2024-5-5</t>
  </si>
  <si>
    <t>22h 10m 35.8s</t>
  </si>
  <si>
    <t>18h 58m 48.8s</t>
  </si>
  <si>
    <t>48°:41':8.7'' | 48°:40':42.7''</t>
  </si>
  <si>
    <t>3h 4m 54.78s | 3h 4m 53.16s</t>
  </si>
  <si>
    <t>17°:23':2.85'' | 17°:22':49.48''</t>
  </si>
  <si>
    <t>132.91°(8h 51m 37.7s) / 132.92°(8h 51m 39.4s)</t>
  </si>
  <si>
    <t>315°:38':50'' | 315°:39':8''</t>
  </si>
  <si>
    <t>0°:49':40'' | 0°:50':0''</t>
  </si>
  <si>
    <t>17h 38m 35s</t>
  </si>
  <si>
    <t>لا يرى لانه قريب من الافق</t>
  </si>
  <si>
    <t>Invisible close to Horizon</t>
  </si>
  <si>
    <t>5h 1m 33s</t>
  </si>
  <si>
    <t>58°:36':30.1''</t>
  </si>
  <si>
    <t>3°:34':17.1''</t>
  </si>
  <si>
    <t>3h 42m 4.08s</t>
  </si>
  <si>
    <t>23°:19':46.67''</t>
  </si>
  <si>
    <t>10h 0m 44.8s</t>
  </si>
  <si>
    <t>332°:57':12''</t>
  </si>
  <si>
    <t>0°:31':0''</t>
  </si>
  <si>
    <t>0°:30':48''</t>
  </si>
  <si>
    <t>0°:59':29''</t>
  </si>
  <si>
    <t>0°:28':17''</t>
  </si>
  <si>
    <t>0°:0':11''</t>
  </si>
  <si>
    <t>169°:29':41.2''</t>
  </si>
  <si>
    <t>369421 Km</t>
  </si>
  <si>
    <t>48°:43':48.9'' | 48°:43':22.9''</t>
  </si>
  <si>
    <t>3h 5m 11.04s | 3h 5m 9.42s</t>
  </si>
  <si>
    <t>17°:24':9.42'' | 17°:23':56.06''</t>
  </si>
  <si>
    <t>157.87°(10h 31m 28.4s) / 157.88°(10h 31m 30s)</t>
  </si>
  <si>
    <t>330°:50':40'' | 338°:50':35''</t>
  </si>
  <si>
    <t>-6°:41':5'' | -5°:7':9''</t>
  </si>
  <si>
    <t>Skopje, Macedonia</t>
  </si>
  <si>
    <t>14h 19m 14s</t>
  </si>
  <si>
    <t>59m 30 s</t>
  </si>
  <si>
    <t>57°:49':25.8''</t>
  </si>
  <si>
    <t>3°:31':9.6''</t>
  </si>
  <si>
    <t>3h 38m 48.08s</t>
  </si>
  <si>
    <t>23°:6':1.47''</t>
  </si>
  <si>
    <t>6h 41m 56.5s</t>
  </si>
  <si>
    <t>294°:2':50''</t>
  </si>
  <si>
    <t>7°:56':33''</t>
  </si>
  <si>
    <t>7°:56':19''</t>
  </si>
  <si>
    <t>8°:2':56''</t>
  </si>
  <si>
    <t>6°:57':13''</t>
  </si>
  <si>
    <t>7°:3':37''</t>
  </si>
  <si>
    <t>6°:56':37''</t>
  </si>
  <si>
    <t>170°:11':57.3''</t>
  </si>
  <si>
    <t>369199 Km</t>
  </si>
  <si>
    <t>48°:41':58.9'' | 48°:41':32.9''</t>
  </si>
  <si>
    <t>3h 4m 58.15s | 3h 4m 56.53s</t>
  </si>
  <si>
    <t>17°:23':16.65'' | 17°:23':3.28''</t>
  </si>
  <si>
    <t>107.58°(7h 10m 17.6s) / 107.59°(7h 10m 19.3s)</t>
  </si>
  <si>
    <t>294°:30':51'' | 294°:30':59''</t>
  </si>
  <si>
    <t>0°:48':44'' | 0°:49':10''</t>
  </si>
  <si>
    <t>15h 0m 18s</t>
  </si>
  <si>
    <t>61m 21 s</t>
  </si>
  <si>
    <t>58°:1':27.5''</t>
  </si>
  <si>
    <t>3°:31':57.8''</t>
  </si>
  <si>
    <t>3h 39m 38.1s</t>
  </si>
  <si>
    <t>23°:9':33.79''</t>
  </si>
  <si>
    <t>7h 1m 36.9s</t>
  </si>
  <si>
    <t>297°:4':21''</t>
  </si>
  <si>
    <t>4°:41':16''</t>
  </si>
  <si>
    <t>4°:41':2''</t>
  </si>
  <si>
    <t>4°:51':27''</t>
  </si>
  <si>
    <t>3°:41':57''</t>
  </si>
  <si>
    <t>3°:52':8''</t>
  </si>
  <si>
    <t>4°:1':9''</t>
  </si>
  <si>
    <t>170°:1':10.6''</t>
  </si>
  <si>
    <t>369255 Km</t>
  </si>
  <si>
    <t>48°:43':36.9'' | 48°:43':10.9''</t>
  </si>
  <si>
    <t>3h 5m 4.82s | 3h 5m 3.2s</t>
  </si>
  <si>
    <t>17°:23':43.97'' | 17°:23':30.6''</t>
  </si>
  <si>
    <t>112.61°(7h 30m 25.4s) / 112.62°(7h 30m 27s)</t>
  </si>
  <si>
    <t>301°:33':56'' | 301°:40':19''</t>
  </si>
  <si>
    <t>-4°:9':40'' | -7°:27':32''</t>
  </si>
  <si>
    <t>Warsaw, Poland</t>
  </si>
  <si>
    <t>14h 52m 4s</t>
  </si>
  <si>
    <t>69m 53 s</t>
  </si>
  <si>
    <t>58°:8':59.8''</t>
  </si>
  <si>
    <t>3°:32':27.8''</t>
  </si>
  <si>
    <t>3h 40m 9.47s</t>
  </si>
  <si>
    <t>23°:11':46.33''</t>
  </si>
  <si>
    <t>7h 11m 52.6s</t>
  </si>
  <si>
    <t>298°:1':32''</t>
  </si>
  <si>
    <t>7°:55':11''</t>
  </si>
  <si>
    <t>7°:54':58''</t>
  </si>
  <si>
    <t>8°:1':37''</t>
  </si>
  <si>
    <t>6°:55':53''</t>
  </si>
  <si>
    <t>7°:2':18''</t>
  </si>
  <si>
    <t>6°:58':26''</t>
  </si>
  <si>
    <t>169°:54':24.9''</t>
  </si>
  <si>
    <t>369291 Km</t>
  </si>
  <si>
    <t>48°:43':18.3'' | 48°:42':52.3''</t>
  </si>
  <si>
    <t>3h 5m 3.48s | 3h 5m 1.86s</t>
  </si>
  <si>
    <t>17°:23':38.49'' | 17°:23':25.13''</t>
  </si>
  <si>
    <t>115.38°(7h 41m 29.8s) / 115.39°(7h 41m 31.5s)</t>
  </si>
  <si>
    <t>300°:25':28'' | 300°:25':41''</t>
  </si>
  <si>
    <t>0°:48':28'' | 0°:48':53''</t>
  </si>
  <si>
    <t>15h 40m 35s</t>
  </si>
  <si>
    <t>72m 16 s</t>
  </si>
  <si>
    <t>58°:23':9.8''</t>
  </si>
  <si>
    <t>3°:33':24.2''</t>
  </si>
  <si>
    <t>3h 41m 8.47s</t>
  </si>
  <si>
    <t>23°:15':54.39''</t>
  </si>
  <si>
    <t>7h 35m 3.6s</t>
  </si>
  <si>
    <t>302°:14':12''</t>
  </si>
  <si>
    <t>4°:54':37''</t>
  </si>
  <si>
    <t>4°:54':24''</t>
  </si>
  <si>
    <t>5°:4':25''</t>
  </si>
  <si>
    <t>3°:55':19''</t>
  </si>
  <si>
    <t>4°:5':7''</t>
  </si>
  <si>
    <t>4°:16':5''</t>
  </si>
  <si>
    <t>169°:41':41.3''</t>
  </si>
  <si>
    <t>369358 Km</t>
  </si>
  <si>
    <t>48°:45':14.1'' | 48°:44':48.1''</t>
  </si>
  <si>
    <t>3h 5m 11.36s | 3h 5m 9.74s</t>
  </si>
  <si>
    <t>17°:24':10.75'' | 17°:23':57.39''</t>
  </si>
  <si>
    <t>121.31°(8h 5m 12.9s) / 121.32°(8h 5m 14.6s)</t>
  </si>
  <si>
    <t>310°:11':12'' | 310°:20':7''</t>
  </si>
  <si>
    <t>-3°:51':7'' | -6°:47':7''</t>
  </si>
  <si>
    <t>Belgrade, Serbia (Yugoslavia)</t>
  </si>
  <si>
    <t>14h 30m 22s</t>
  </si>
  <si>
    <t>63m 19 s</t>
  </si>
  <si>
    <t>57°:56':3.9''</t>
  </si>
  <si>
    <t>3°:31':36.2''</t>
  </si>
  <si>
    <t>3h 39m 15.67s</t>
  </si>
  <si>
    <t>23°:7':58.72''</t>
  </si>
  <si>
    <t>6h 48m 47.4s</t>
  </si>
  <si>
    <t>294°:49':0''</t>
  </si>
  <si>
    <t>7°:59':48''</t>
  </si>
  <si>
    <t>7°:59':34''</t>
  </si>
  <si>
    <t>8°:6':8''</t>
  </si>
  <si>
    <t>7°:0':29''</t>
  </si>
  <si>
    <t>7°:6':49''</t>
  </si>
  <si>
    <t>6°:57':37''</t>
  </si>
  <si>
    <t>170°:6':0.7''</t>
  </si>
  <si>
    <t>48°:42':25.8'' | 48°:41':59.8''</t>
  </si>
  <si>
    <t>3h 4m 59.96s | 3h 4m 58.34s</t>
  </si>
  <si>
    <t>17°:23':24.06'' | 17°:23':10.69''</t>
  </si>
  <si>
    <t>109.4°(7h 17m 34.2s) / 109.4°(7h 17m 35.9s)</t>
  </si>
  <si>
    <t>295°:48':37'' | 295°:48':46''</t>
  </si>
  <si>
    <t>0°:48':38'' | 0°:49':4''</t>
  </si>
  <si>
    <t>15h 14m 7s</t>
  </si>
  <si>
    <t>65m 20 s</t>
  </si>
  <si>
    <t>58°:8':52.6''</t>
  </si>
  <si>
    <t>3°:32':27.4''</t>
  </si>
  <si>
    <t>3h 40m 8.97s</t>
  </si>
  <si>
    <t>23°:11':44.24''</t>
  </si>
  <si>
    <t>7h 9m 44.6s</t>
  </si>
  <si>
    <t>298°:12':42''</t>
  </si>
  <si>
    <t>4°:43':9''</t>
  </si>
  <si>
    <t>4°:42':55''</t>
  </si>
  <si>
    <t>4°:53':18''</t>
  </si>
  <si>
    <t>3°:43':50''</t>
  </si>
  <si>
    <t>3°:54':0''</t>
  </si>
  <si>
    <t>4°:2':2''</t>
  </si>
  <si>
    <t>169°:54':31.3''</t>
  </si>
  <si>
    <t>369290 Km</t>
  </si>
  <si>
    <t>48°:44':10.3'' | 48°:43':44.3''</t>
  </si>
  <si>
    <t>3h 5m 7.06s | 3h 5m 5.44s</t>
  </si>
  <si>
    <t>17°:23':53.16'' | 17°:23':39.79''</t>
  </si>
  <si>
    <t>114.76°(7h 39m 0.8s) / 114.77°(7h 39m 2.4s)</t>
  </si>
  <si>
    <t>303°:42':37'' | 303°:49':46''</t>
  </si>
  <si>
    <t>-4°:10':11'' | -7°:27':27''</t>
  </si>
  <si>
    <t>Tirana, Albania</t>
  </si>
  <si>
    <t>14h 24m 2s</t>
  </si>
  <si>
    <t>58m 38 s</t>
  </si>
  <si>
    <t>57°:52':17.4''</t>
  </si>
  <si>
    <t>3°:31':21.1''</t>
  </si>
  <si>
    <t>3h 38m 59.97s</t>
  </si>
  <si>
    <t>23°:6':52.06''</t>
  </si>
  <si>
    <t>6h 40m 7.8s</t>
  </si>
  <si>
    <t>293°:51':41''</t>
  </si>
  <si>
    <t>7°:59':20''</t>
  </si>
  <si>
    <t>7°:59':6''</t>
  </si>
  <si>
    <t>8°:5':40''</t>
  </si>
  <si>
    <t>7°:0':0''</t>
  </si>
  <si>
    <t>7°:6':21''</t>
  </si>
  <si>
    <t>6°:57':2''</t>
  </si>
  <si>
    <t>170°:9':23.6''</t>
  </si>
  <si>
    <t>369212 Km</t>
  </si>
  <si>
    <t>48°:42':10.5'' | 48°:41':44.5''</t>
  </si>
  <si>
    <t>3h 4m 58.93s | 3h 4m 57.31s</t>
  </si>
  <si>
    <t>17°:23':19.84'' | 17°:23':6.47''</t>
  </si>
  <si>
    <t>107.17°(7h 8m 40s) / 107.18°(7h 8m 41.7s)</t>
  </si>
  <si>
    <t>294°:14':3'' | 294°:14':10''</t>
  </si>
  <si>
    <t>0°:48':42'' | 0°:49':8''</t>
  </si>
  <si>
    <t>15h 4m 30s</t>
  </si>
  <si>
    <t>60m 27 s</t>
  </si>
  <si>
    <t>58°:4':8.4''</t>
  </si>
  <si>
    <t>3°:32':8.5''</t>
  </si>
  <si>
    <t>3h 39m 49.26s</t>
  </si>
  <si>
    <t>23°:10':20.99''</t>
  </si>
  <si>
    <t>6h 59m 30.8s</t>
  </si>
  <si>
    <t>296°:48':4''</t>
  </si>
  <si>
    <t>4°:44':27''</t>
  </si>
  <si>
    <t>3°:45':8''</t>
  </si>
  <si>
    <t>3°:55':16''</t>
  </si>
  <si>
    <t>4°:2':48''</t>
  </si>
  <si>
    <t>169°:58':46.3''</t>
  </si>
  <si>
    <t>369268 Km</t>
  </si>
  <si>
    <t>48°:43':47.1'' | 48°:43':21.1''</t>
  </si>
  <si>
    <t>3h 5m 5.5s | 3h 5m 3.88s</t>
  </si>
  <si>
    <t>17°:23':46.76'' | 17°:23':33.4''</t>
  </si>
  <si>
    <t>112.13°(7h 28m 29.8s) / 112.14°(7h 28m 31.5s)</t>
  </si>
  <si>
    <t>301°:5':45'' | 301°:11':51''</t>
  </si>
  <si>
    <t>-4°:9':17'' | -7°:27':16''</t>
  </si>
  <si>
    <t>Előszállás, Fejér, Hungary</t>
  </si>
  <si>
    <t>14h 42m 38s</t>
  </si>
  <si>
    <t>66m 57 s</t>
  </si>
  <si>
    <t>58°:3':22.5''</t>
  </si>
  <si>
    <t>3°:32':5.4''</t>
  </si>
  <si>
    <t>3h 39m 46.07s</t>
  </si>
  <si>
    <t>23°:10':7.53''</t>
  </si>
  <si>
    <t>6h 54m 3s</t>
  </si>
  <si>
    <t>295°:28':23''</t>
  </si>
  <si>
    <t>8°:2':57''</t>
  </si>
  <si>
    <t>8°:2':43''</t>
  </si>
  <si>
    <t>8°:9':16''</t>
  </si>
  <si>
    <t>7°:3':38''</t>
  </si>
  <si>
    <t>7°:9':57''</t>
  </si>
  <si>
    <t>7°:4':27''</t>
  </si>
  <si>
    <t>169°:59':27.5''</t>
  </si>
  <si>
    <t>48°:42':55.5'' | 48°:42':29.5''</t>
  </si>
  <si>
    <t>3h 5m 1.95s | 3h 5m 0.33s</t>
  </si>
  <si>
    <t>17°:23':32.22'' | 17°:23':18.85''</t>
  </si>
  <si>
    <t>110.83°(7h 23m 18.3s) / 110.84°(7h 23m 20s)</t>
  </si>
  <si>
    <t>296°:52':19'' | 296°:52':29''</t>
  </si>
  <si>
    <t>0°:48':36'' | 0°:49':2''</t>
  </si>
  <si>
    <t>15h 28m 57s</t>
  </si>
  <si>
    <t>69m 7 s</t>
  </si>
  <si>
    <t>58°:16':55.1''</t>
  </si>
  <si>
    <t>3°:32':59.4''</t>
  </si>
  <si>
    <t>3h 40m 42.46s</t>
  </si>
  <si>
    <t>23°:14':5.23''</t>
  </si>
  <si>
    <t>7h 16m 13.4s</t>
  </si>
  <si>
    <t>299°:11':12''</t>
  </si>
  <si>
    <t>4°:43':57''</t>
  </si>
  <si>
    <t>4°:43':43''</t>
  </si>
  <si>
    <t>4°:54':6''</t>
  </si>
  <si>
    <t>3°:44':39''</t>
  </si>
  <si>
    <t>3°:54':47''</t>
  </si>
  <si>
    <t>4°:5':30''</t>
  </si>
  <si>
    <t>169°:47':18''</t>
  </si>
  <si>
    <t>369328 Km</t>
  </si>
  <si>
    <t>48°:44':46.1'' | 48°:44':20.1''</t>
  </si>
  <si>
    <t>3h 5m 9.47s | 3h 5m 7.85s</t>
  </si>
  <si>
    <t>17°:24':3.02'' | 17°:23':49.66''</t>
  </si>
  <si>
    <t>116.5°(7h 45m 58.6s) / 116.51°(7h 46m 0.3s)</t>
  </si>
  <si>
    <t>305°:31':10'' | 305°:39':0''</t>
  </si>
  <si>
    <t>-4°:11':43'' | -7°:29':46''</t>
  </si>
  <si>
    <t>Bangui, Central African Rep</t>
  </si>
  <si>
    <t>4h 21m 50s</t>
  </si>
  <si>
    <t>13h 29m 24s</t>
  </si>
  <si>
    <t>30m 28 s</t>
  </si>
  <si>
    <t>56°:43':54.7''</t>
  </si>
  <si>
    <t>3°:26':44.5''</t>
  </si>
  <si>
    <t>3h 34m 16.36s</t>
  </si>
  <si>
    <t>22°:46':27.66''</t>
  </si>
  <si>
    <t>5h 44m 52.1s</t>
  </si>
  <si>
    <t>292°:30':41''</t>
  </si>
  <si>
    <t>5°:11':4''</t>
  </si>
  <si>
    <t>5°:10':54''</t>
  </si>
  <si>
    <t>5°:20':33''</t>
  </si>
  <si>
    <t>4°:11':41''</t>
  </si>
  <si>
    <t>4°:21':11''</t>
  </si>
  <si>
    <t>4°:6':1''</t>
  </si>
  <si>
    <t>171°:10':20''</t>
  </si>
  <si>
    <t>368895 Km</t>
  </si>
  <si>
    <t>23h 10m 35.8s</t>
  </si>
  <si>
    <t>19h 58m 48.8s</t>
  </si>
  <si>
    <t>48°:37':33.2'' | 48°:37':7.2''</t>
  </si>
  <si>
    <t>3h 4m 40.31s | 3h 4m 38.69s</t>
  </si>
  <si>
    <t>17°:22':3.51'' | 17°:21':50.13''</t>
  </si>
  <si>
    <t>92.25°(6h 8m 59.3s) / 92.26°(6h 9m 1s)</t>
  </si>
  <si>
    <t>287°:29':20'' | 287°:29':9''</t>
  </si>
  <si>
    <t>0°:49':38'' | 0°:50':3''</t>
  </si>
  <si>
    <t>13h 50m 15s</t>
  </si>
  <si>
    <t>31m 16 s</t>
  </si>
  <si>
    <t>56°:48':0''</t>
  </si>
  <si>
    <t>3°:27':1.2''</t>
  </si>
  <si>
    <t>3h 34m 33.28s</t>
  </si>
  <si>
    <t>22°:47':41.77''</t>
  </si>
  <si>
    <t>5h 55m 1.9s</t>
  </si>
  <si>
    <t>292°:38':35''</t>
  </si>
  <si>
    <t>2°:50':47''</t>
  </si>
  <si>
    <t>2°:50':37''</t>
  </si>
  <si>
    <t>3°:5':24''</t>
  </si>
  <si>
    <t>1°:51':25''</t>
  </si>
  <si>
    <t>2°:6':2''</t>
  </si>
  <si>
    <t>2°:50':12''</t>
  </si>
  <si>
    <t>171°:6':42.4''</t>
  </si>
  <si>
    <t>368914 Km</t>
  </si>
  <si>
    <t>48°:38':22.8'' | 48°:37':56.8''</t>
  </si>
  <si>
    <t>3h 4m 43.69s | 3h 4m 42.07s</t>
  </si>
  <si>
    <t>17°:22':17.4'' | 17°:22':4.02''</t>
  </si>
  <si>
    <t>93.96°(6h 15m 48.1s) / 93.96°(6h 15m 49.8s)</t>
  </si>
  <si>
    <t>287°:58':28'' | 287°:58':47''</t>
  </si>
  <si>
    <t>-2°:26':46'' | -5°:42':5''</t>
  </si>
  <si>
    <t xml:space="preserve">Sarajevo, Bosna and Hercegovina </t>
  </si>
  <si>
    <t>14h 36m 0s</t>
  </si>
  <si>
    <t>61m 18 s</t>
  </si>
  <si>
    <t>57°:59':25.3''</t>
  </si>
  <si>
    <t>3°:31':49.6''</t>
  </si>
  <si>
    <t>3h 39m 29.63s</t>
  </si>
  <si>
    <t>23°:8':57.92''</t>
  </si>
  <si>
    <t>6h 46m 0.8s</t>
  </si>
  <si>
    <t>294°:29':43''</t>
  </si>
  <si>
    <t>8°:3':38''</t>
  </si>
  <si>
    <t>8°:3':24''</t>
  </si>
  <si>
    <t>8°:9':57''</t>
  </si>
  <si>
    <t>7°:4':19''</t>
  </si>
  <si>
    <t>7°:10':38''</t>
  </si>
  <si>
    <t>7°:8':56''</t>
  </si>
  <si>
    <t>170°:3':0.1''</t>
  </si>
  <si>
    <t>369246 Km</t>
  </si>
  <si>
    <t>48°:42':39.4'' | 48°:42':13.4''</t>
  </si>
  <si>
    <t>3h 5m 0.87s | 3h 4m 59.25s</t>
  </si>
  <si>
    <t>17°:23':27.8'' | 17°:23':14.44''</t>
  </si>
  <si>
    <t>108.76°(7h 15m 0.7s) / 108.77°(7h 15m 2.4s)</t>
  </si>
  <si>
    <t>295°:20':56'' | 295°:21':4''</t>
  </si>
  <si>
    <t>0°:48':35'' | 0°:49':1''</t>
  </si>
  <si>
    <t>15h 18m 22s</t>
  </si>
  <si>
    <t>63m 15 s</t>
  </si>
  <si>
    <t>58°:11':49.5''</t>
  </si>
  <si>
    <t>3°:32':39.1''</t>
  </si>
  <si>
    <t>3h 40m 21.25s</t>
  </si>
  <si>
    <t>23°:12':35.99''</t>
  </si>
  <si>
    <t>7h 6m 17.6s</t>
  </si>
  <si>
    <t>297°:43':26''</t>
  </si>
  <si>
    <t>4°:49':9''</t>
  </si>
  <si>
    <t>4°:59':23''</t>
  </si>
  <si>
    <t>3°:50':5''</t>
  </si>
  <si>
    <t>4°:0':4''</t>
  </si>
  <si>
    <t>4°:12':7''</t>
  </si>
  <si>
    <t>169°:51':52.4''</t>
  </si>
  <si>
    <t>369304 Km</t>
  </si>
  <si>
    <t>48°:44':20.6'' | 48°:43':54.6''</t>
  </si>
  <si>
    <t>3h 5m 7.75s | 3h 5m 6.14s</t>
  </si>
  <si>
    <t>17°:23':55.98'' | 17°:23':42.62''</t>
  </si>
  <si>
    <t>113.95°(7h 35m 46.3s) / 113.96°(7h 35m 48s)</t>
  </si>
  <si>
    <t>302°:52':15'' | 302°:59':3''</t>
  </si>
  <si>
    <t>-4°:7':58'' | -7°:23':42''</t>
  </si>
  <si>
    <t>Stockholm, Sweden</t>
  </si>
  <si>
    <t>15h 37m 56s</t>
  </si>
  <si>
    <t>1h 41m 27s</t>
  </si>
  <si>
    <t>58°:36':18.8''</t>
  </si>
  <si>
    <t>3°:34':16.4''</t>
  </si>
  <si>
    <t>3h 42m 3.29s</t>
  </si>
  <si>
    <t>23°:19':43.4''</t>
  </si>
  <si>
    <t>7h 44m 9.3s</t>
  </si>
  <si>
    <t>303°:37':34''</t>
  </si>
  <si>
    <t>7°:45':52''</t>
  </si>
  <si>
    <t>7°:45':39''</t>
  </si>
  <si>
    <t>7°:52':31''</t>
  </si>
  <si>
    <t>6°:46':35''</t>
  </si>
  <si>
    <t>6°:53':13''</t>
  </si>
  <si>
    <t>6°:54':17''</t>
  </si>
  <si>
    <t>169°:29':51.4''</t>
  </si>
  <si>
    <t>48°:45':9.2'' | 48°:44':43.2''</t>
  </si>
  <si>
    <t>3h 5m 10.93s | 3h 5m 9.31s</t>
  </si>
  <si>
    <t>17°:24':8.99'' | 17°:23':55.63''</t>
  </si>
  <si>
    <t>123.89°(8h 15m 32.9s) / 123.9°(8h 15m 34.5s)</t>
  </si>
  <si>
    <t>307°:36':23'' | 307°:36':39''</t>
  </si>
  <si>
    <t>0°:48':26'' | 0°:48':49''</t>
  </si>
  <si>
    <t>16h 48m 59s</t>
  </si>
  <si>
    <t>يرى بسهولة بمساعدة المنظار</t>
  </si>
  <si>
    <t xml:space="preserve"> Easily Seen via Binocular</t>
  </si>
  <si>
    <t>1h 45m 24s</t>
  </si>
  <si>
    <t>58°:56':56.9''</t>
  </si>
  <si>
    <t>3°:35':37.8''</t>
  </si>
  <si>
    <t>3h 43m 29.42s</t>
  </si>
  <si>
    <t>23°:25':40.33''</t>
  </si>
  <si>
    <t>8h 17m 57s</t>
  </si>
  <si>
    <t>310°:18':8''</t>
  </si>
  <si>
    <t>4°:25':13''</t>
  </si>
  <si>
    <t>4°:25':0''</t>
  </si>
  <si>
    <t>4°:35':56''</t>
  </si>
  <si>
    <t>3°:25':57''</t>
  </si>
  <si>
    <t>3°:36':39''</t>
  </si>
  <si>
    <t>3°:53':29''</t>
  </si>
  <si>
    <t>169°:11':15.5''</t>
  </si>
  <si>
    <t>369519 Km</t>
  </si>
  <si>
    <t>48°:47':58.8'' | 48°:47':32.8''</t>
  </si>
  <si>
    <t>3h 5m 22.48s | 3h 5m 20.86s</t>
  </si>
  <si>
    <t>17°:24':56.2'' | 17°:24':42.85''</t>
  </si>
  <si>
    <t>132.54°(8h 50m 7.2s) / 132.54°(8h 50m 8.8s)</t>
  </si>
  <si>
    <t>323°:9':12'' | 323°:23':44''</t>
  </si>
  <si>
    <t>-4°:6':3'' | -7°:4':2''</t>
  </si>
  <si>
    <t>Bydgoszcz, Poland</t>
  </si>
  <si>
    <t>15h 7m 37s</t>
  </si>
  <si>
    <t>72m 34 s</t>
  </si>
  <si>
    <t>58°:18':15.6''</t>
  </si>
  <si>
    <t>3°:33':4.7''</t>
  </si>
  <si>
    <t>3h 40m 48.04s</t>
  </si>
  <si>
    <t>23°:14':28.68''</t>
  </si>
  <si>
    <t>7h 14m 47.4s</t>
  </si>
  <si>
    <t>298°:29':35''</t>
  </si>
  <si>
    <t>7°:59':14''</t>
  </si>
  <si>
    <t>7°:59':1''</t>
  </si>
  <si>
    <t>8°:5':35''</t>
  </si>
  <si>
    <t>6°:59':56''</t>
  </si>
  <si>
    <t>7°:6':17''</t>
  </si>
  <si>
    <t>7°:3':56''</t>
  </si>
  <si>
    <t>169°:46':5.7''</t>
  </si>
  <si>
    <t>369335 Km</t>
  </si>
  <si>
    <t>48°:43':55.9'' | 48°:43':29.9''</t>
  </si>
  <si>
    <t>3h 5m 6.01s | 3h 5m 4.39s</t>
  </si>
  <si>
    <t>17°:23':48.83'' | 17°:23':35.47''</t>
  </si>
  <si>
    <t>116.26°(7h 45m 0.6s) / 116.26°(7h 45m 2.3s)</t>
  </si>
  <si>
    <t>301°:8':22'' | 301°:8':35''</t>
  </si>
  <si>
    <t>0°:48':34'' | 0°:48':58''</t>
  </si>
  <si>
    <t>15h 58m 1s</t>
  </si>
  <si>
    <t>75m 4 s</t>
  </si>
  <si>
    <t>58°:32':57.6''</t>
  </si>
  <si>
    <t>3°:34':3.1''</t>
  </si>
  <si>
    <t>3h 41m 49.3s</t>
  </si>
  <si>
    <t>23°:18':45.1''</t>
  </si>
  <si>
    <t>7h 38m 51.3s</t>
  </si>
  <si>
    <t>302°:54':46''</t>
  </si>
  <si>
    <t>4°:56':47''</t>
  </si>
  <si>
    <t>4°:56':34''</t>
  </si>
  <si>
    <t>5°:6':29''</t>
  </si>
  <si>
    <t>3°:57':29''</t>
  </si>
  <si>
    <t>4°:7':12''</t>
  </si>
  <si>
    <t>4°:19':28''</t>
  </si>
  <si>
    <t>169°:32':52.5''</t>
  </si>
  <si>
    <t>369405 Km</t>
  </si>
  <si>
    <t>48°:45':56.2'' | 48°:45':30.2''</t>
  </si>
  <si>
    <t>3h 5m 14.2s | 3h 5m 12.58s</t>
  </si>
  <si>
    <t>17°:24':22.34'' | 17°:24':8.98''</t>
  </si>
  <si>
    <t>122.41°(8h 9m 37.6s) / 122.42°(8h 9m 39.3s)</t>
  </si>
  <si>
    <t>311°:23':53'' | 311°:33':22''</t>
  </si>
  <si>
    <t>-3°:52':31'' | -6°:49':7''</t>
  </si>
  <si>
    <t>Bratislava, Slovakia</t>
  </si>
  <si>
    <t>14h 53m 33s</t>
  </si>
  <si>
    <t>68m 30 s</t>
  </si>
  <si>
    <t>58°:9':52.8''</t>
  </si>
  <si>
    <t>3°:32':31.4''</t>
  </si>
  <si>
    <t>3h 40m 13.15s</t>
  </si>
  <si>
    <t>23°:12':1.84''</t>
  </si>
  <si>
    <t>6h 57m 39.8s</t>
  </si>
  <si>
    <t>295°:57':15''</t>
  </si>
  <si>
    <t>8°:5':45''</t>
  </si>
  <si>
    <t>8°:5':32''</t>
  </si>
  <si>
    <t>8°:12':5''</t>
  </si>
  <si>
    <t>7°:6':27''</t>
  </si>
  <si>
    <t>7°:12':46''</t>
  </si>
  <si>
    <t>7°:7':27''</t>
  </si>
  <si>
    <t>169°:53':37.3''</t>
  </si>
  <si>
    <t>369295 Km</t>
  </si>
  <si>
    <t>48°:43':21.9'' | 48°:42':55.9''</t>
  </si>
  <si>
    <t>3h 5m 3.72s | 3h 5m 2.1s</t>
  </si>
  <si>
    <t>17°:23':39.48'' | 17°:23':26.11''</t>
  </si>
  <si>
    <t>111.84°(7h 27m 20.4s) / 111.85°(7h 27m 22.1s)</t>
  </si>
  <si>
    <t>297°:38':17'' | 297°:38':27''</t>
  </si>
  <si>
    <t>0°:48':35'' | 0°:49':0''</t>
  </si>
  <si>
    <t>15h 40m 58s</t>
  </si>
  <si>
    <t>70m 44 s</t>
  </si>
  <si>
    <t>58°:23':44.3''</t>
  </si>
  <si>
    <t>3°:33':26.5''</t>
  </si>
  <si>
    <t>3h 41m 10.87s</t>
  </si>
  <si>
    <t>23°:16':4.44''</t>
  </si>
  <si>
    <t>7h 20m 21s</t>
  </si>
  <si>
    <t>299°:50':4''</t>
  </si>
  <si>
    <t>4°:48':24''</t>
  </si>
  <si>
    <t>4°:48':11''</t>
  </si>
  <si>
    <t>3°:49':6''</t>
  </si>
  <si>
    <t>4°:9':54''</t>
  </si>
  <si>
    <t>169°:41':10.2''</t>
  </si>
  <si>
    <t>369361 Km</t>
  </si>
  <si>
    <t>48°:45':15.1'' | 48°:44':49.1''</t>
  </si>
  <si>
    <t>3h 5m 11.43s | 3h 5m 9.81s</t>
  </si>
  <si>
    <t>17°:24':11.01'' | 17°:23':57.65''</t>
  </si>
  <si>
    <t>117.64°(7h 50m 32.7s) / 117.65°(7h 50m 34.3s)</t>
  </si>
  <si>
    <t>306°:40':13'' | 306°:48':26''</t>
  </si>
  <si>
    <t>-4°:9':34'' | -7°:24':53''</t>
  </si>
  <si>
    <t>Windhoek, Namibia</t>
  </si>
  <si>
    <t>13h 0m 20s</t>
  </si>
  <si>
    <t>15m 42 s</t>
  </si>
  <si>
    <t>57°:2':22.4''</t>
  </si>
  <si>
    <t>3°:27':59.7''</t>
  </si>
  <si>
    <t>3h 35m 32.8s</t>
  </si>
  <si>
    <t>22°:52':1.38''</t>
  </si>
  <si>
    <t>5h 8m 38.5s</t>
  </si>
  <si>
    <t>295°:57':40''</t>
  </si>
  <si>
    <t>2°:17':35''</t>
  </si>
  <si>
    <t>2°:17':31''</t>
  </si>
  <si>
    <t>2°:34':27''</t>
  </si>
  <si>
    <t>1°:18':13''</t>
  </si>
  <si>
    <t>1°:35':5''</t>
  </si>
  <si>
    <t>1°:33':42''</t>
  </si>
  <si>
    <t>170°:53':56.6''</t>
  </si>
  <si>
    <t>368980 Km</t>
  </si>
  <si>
    <t>48°:38':48'' | 48°:38':22''</t>
  </si>
  <si>
    <t>3h 4m 45.33s | 3h 4m 43.71s</t>
  </si>
  <si>
    <t>17°:22':24.12'' | 17°:22':10.74''</t>
  </si>
  <si>
    <t>83.49°(5h 33m 57.2s) / 83.5°(5h 33m 58.8s)</t>
  </si>
  <si>
    <t>288°:29':59'' | 288°:29':38''</t>
  </si>
  <si>
    <t>0°:50':14'' | 0°:50':31''</t>
  </si>
  <si>
    <t>13h 5m 38s</t>
  </si>
  <si>
    <t>15m 53 s</t>
  </si>
  <si>
    <t>57°:5':32.2''</t>
  </si>
  <si>
    <t>3°:28':12.5''</t>
  </si>
  <si>
    <t>3h 35m 45.9s</t>
  </si>
  <si>
    <t>22°:52':58.31''</t>
  </si>
  <si>
    <t>5h 13m 44.3s</t>
  </si>
  <si>
    <t>295°:28':15''</t>
  </si>
  <si>
    <t>1°:13':35''</t>
  </si>
  <si>
    <t>1°:13':30''</t>
  </si>
  <si>
    <t>1°:36':10''</t>
  </si>
  <si>
    <t>0°:14':13''</t>
  </si>
  <si>
    <t>0°:36':48''</t>
  </si>
  <si>
    <t>0°:36':16''</t>
  </si>
  <si>
    <t>170°:51':7.9''</t>
  </si>
  <si>
    <t>368994 Km</t>
  </si>
  <si>
    <t>48°:39':0.9'' | 48°:38':34.9''</t>
  </si>
  <si>
    <t>3h 4m 46.19s | 3h 4m 44.57s</t>
  </si>
  <si>
    <t>17°:22':27.65'' | 17°:22':14.27''</t>
  </si>
  <si>
    <t>84.82°(5h 39m 15.2s) / 84.83°(5h 39m 16.9s)</t>
  </si>
  <si>
    <t>288°:0':7'' | 287°:59':45''</t>
  </si>
  <si>
    <t>-1°:59':59'' | -2°:0':16''</t>
  </si>
  <si>
    <t xml:space="preserve">Vienna, Austria </t>
  </si>
  <si>
    <t>14h 56m 41s</t>
  </si>
  <si>
    <t>67m 49 s</t>
  </si>
  <si>
    <t>58°:11':44.8''</t>
  </si>
  <si>
    <t>3°:32':38.8''</t>
  </si>
  <si>
    <t>3h 40m 20.92s</t>
  </si>
  <si>
    <t>23°:12':34.6''</t>
  </si>
  <si>
    <t>6h 57m 44.5s</t>
  </si>
  <si>
    <t>295°:57':57''</t>
  </si>
  <si>
    <t>8°:7':3''</t>
  </si>
  <si>
    <t>8°:6':49''</t>
  </si>
  <si>
    <t>8°:13':22''</t>
  </si>
  <si>
    <t>7°:7':44''</t>
  </si>
  <si>
    <t>7°:14':4''</t>
  </si>
  <si>
    <t>7°:9':33''</t>
  </si>
  <si>
    <t>169°:51':56.7''</t>
  </si>
  <si>
    <t>48°:43':29.5'' | 48°:43':3.5''</t>
  </si>
  <si>
    <t>3h 5m 4.23s | 3h 5m 2.61s</t>
  </si>
  <si>
    <t>17°:23':41.56'' | 17°:23':28.2''</t>
  </si>
  <si>
    <t>111.89°(7h 27m 32.3s) / 111.9°(7h 27m 34s)</t>
  </si>
  <si>
    <t>297°:40':34'' | 297°:40':44''</t>
  </si>
  <si>
    <t>0°:48':39'' | 0°:49':4''</t>
  </si>
  <si>
    <t>15h 43m 38s</t>
  </si>
  <si>
    <t>70m 3 s</t>
  </si>
  <si>
    <t>58°:25':28''</t>
  </si>
  <si>
    <t>3°:33':33.4''</t>
  </si>
  <si>
    <t>3h 41m 18.07s</t>
  </si>
  <si>
    <t>23°:16':34.58''</t>
  </si>
  <si>
    <t>7h 20m 12.1s</t>
  </si>
  <si>
    <t>299°:48':36''</t>
  </si>
  <si>
    <t>4°:51':52''</t>
  </si>
  <si>
    <t>5°:1':46''</t>
  </si>
  <si>
    <t>3°:52':34''</t>
  </si>
  <si>
    <t>4°:2':28''</t>
  </si>
  <si>
    <t>4°:13':39''</t>
  </si>
  <si>
    <t>169°:39':37''</t>
  </si>
  <si>
    <t>48°:45':21.5'' | 48°:44':55.5''</t>
  </si>
  <si>
    <t>3h 5m 11.86s | 3h 5m 10.24s</t>
  </si>
  <si>
    <t>17°:24':12.78'' | 17°:23':59.42''</t>
  </si>
  <si>
    <t>117.63°(7h 50m 30.6s) / 117.64°(7h 50m 32.2s)</t>
  </si>
  <si>
    <t>306°:37':23'' | 306°:45':36''</t>
  </si>
  <si>
    <t>-4°:7':21'' | -7°:20':34''</t>
  </si>
  <si>
    <t>Zagreb, Croatia</t>
  </si>
  <si>
    <t>14h 51m 5s</t>
  </si>
  <si>
    <t>58°:8':24.6''</t>
  </si>
  <si>
    <t>3°:32':25.5''</t>
  </si>
  <si>
    <t>3h 40m 7.03s</t>
  </si>
  <si>
    <t>23°:11':36.04''</t>
  </si>
  <si>
    <t>6h 50m 47.4s</t>
  </si>
  <si>
    <t>295°:3':53''</t>
  </si>
  <si>
    <t>8°:8':39''</t>
  </si>
  <si>
    <t>8°:8':25''</t>
  </si>
  <si>
    <t>8°:14':58''</t>
  </si>
  <si>
    <t>7°:9':20''</t>
  </si>
  <si>
    <t>7°:15':40''</t>
  </si>
  <si>
    <t>7°:10':13''</t>
  </si>
  <si>
    <t>169°:54':56.4''</t>
  </si>
  <si>
    <t>369288 Km</t>
  </si>
  <si>
    <t>48°:43':15.9'' | 48°:42':49.9''</t>
  </si>
  <si>
    <t>3h 5m 3.32s | 3h 5m 1.7s</t>
  </si>
  <si>
    <t>17°:23':37.84'' | 17°:23':24.47''</t>
  </si>
  <si>
    <t>110.1°(7h 20m 22.2s) / 110.1°(7h 20m 23.9s)</t>
  </si>
  <si>
    <t>296°:19':35'' | 296°:19':44''</t>
  </si>
  <si>
    <t>0°:48':33'' | 0°:48':59''</t>
  </si>
  <si>
    <t>15h 36m 32s</t>
  </si>
  <si>
    <t>58°:21':42.2''</t>
  </si>
  <si>
    <t>3h 41m 2.39s</t>
  </si>
  <si>
    <t>23°:15':28.9''</t>
  </si>
  <si>
    <t>7h 12m 32.7s</t>
  </si>
  <si>
    <t>298°:38':48''</t>
  </si>
  <si>
    <t>4°:48':46''</t>
  </si>
  <si>
    <t>4°:48':32''</t>
  </si>
  <si>
    <t>4°:58':47''</t>
  </si>
  <si>
    <t>3°:49':27''</t>
  </si>
  <si>
    <t>3°:59':29''</t>
  </si>
  <si>
    <t>4°:10':3''</t>
  </si>
  <si>
    <t>169°:43':0''</t>
  </si>
  <si>
    <t>48°:45':4.4'' | 48°:44':38.4''</t>
  </si>
  <si>
    <t>3h 5m 10.71s | 3h 5m 9.09s</t>
  </si>
  <si>
    <t>17°:24':8.06'' | 17°:23':54.7''</t>
  </si>
  <si>
    <t>115.66°(7h 42m 37.6s) / 115.67°(7h 42m 39.3s)</t>
  </si>
  <si>
    <t>304°:40':26'' | 304°:48':8''</t>
  </si>
  <si>
    <t>-4°:12':54'' | -7°:32':25''</t>
  </si>
  <si>
    <t>Kinshasa, Congo</t>
  </si>
  <si>
    <t>13h 31m 30s</t>
  </si>
  <si>
    <t>56°:45':9.9''</t>
  </si>
  <si>
    <t>3°:26':49.6''</t>
  </si>
  <si>
    <t>3h 34m 21.54s</t>
  </si>
  <si>
    <t>22°:46':50.4''</t>
  </si>
  <si>
    <t>5h 33m 43.2s</t>
  </si>
  <si>
    <t>293°:17':11''</t>
  </si>
  <si>
    <t>4°:18':50''</t>
  </si>
  <si>
    <t>4°:18':42''</t>
  </si>
  <si>
    <t>4°:29':51''</t>
  </si>
  <si>
    <t>3°:19':28''</t>
  </si>
  <si>
    <t>3°:30':28''</t>
  </si>
  <si>
    <t>3°:19':30''</t>
  </si>
  <si>
    <t>171°:9':13.3''</t>
  </si>
  <si>
    <t>368901 Km</t>
  </si>
  <si>
    <t>48°:37':38.3'' | 48°:37':12.3''</t>
  </si>
  <si>
    <t>3h 4m 40.65s | 3h 4m 39.03s</t>
  </si>
  <si>
    <t>17°:22':4.91'' | 17°:21':51.53''</t>
  </si>
  <si>
    <t>89.49°(5h 57m 55.2s) / 89.49°(5h 57m 56.9s)</t>
  </si>
  <si>
    <t>287°:21':22'' | 287°:21':7''</t>
  </si>
  <si>
    <t>0°:49':48'' | 0°:50':11''</t>
  </si>
  <si>
    <t>13h 48m 29s</t>
  </si>
  <si>
    <t>25m 48 s</t>
  </si>
  <si>
    <t>56°:48':32.9''</t>
  </si>
  <si>
    <t>3°:27':3.4''</t>
  </si>
  <si>
    <t>3h 34m 35.54s</t>
  </si>
  <si>
    <t>22°:47':51.68''</t>
  </si>
  <si>
    <t>5h 42m 6.6s</t>
  </si>
  <si>
    <t>293°:10':28''</t>
  </si>
  <si>
    <t>2°:23':24''</t>
  </si>
  <si>
    <t>2°:23':15''</t>
  </si>
  <si>
    <t>2°:39':43''</t>
  </si>
  <si>
    <t>1°:24':1''</t>
  </si>
  <si>
    <t>1°:40':21''</t>
  </si>
  <si>
    <t>2°:12':42''</t>
  </si>
  <si>
    <t>171°:6':13.3''</t>
  </si>
  <si>
    <t>368916 Km</t>
  </si>
  <si>
    <t>48°:37':58.7'' | 48°:37':32.7''</t>
  </si>
  <si>
    <t>3h 4m 43.41s | 3h 4m 41.79s</t>
  </si>
  <si>
    <t>17°:22':16.23'' | 17°:22':2.85''</t>
  </si>
  <si>
    <t>90.9°(6h 3m 34.8s) / 90.91°(6h 3m 36.5s)</t>
  </si>
  <si>
    <t>287°:12':58'' | 287°:5':13''</t>
  </si>
  <si>
    <t>-2°:10':37'' | -2°:50':32''</t>
  </si>
  <si>
    <t>N'djamena, Chad</t>
  </si>
  <si>
    <t>13h 53m 24s</t>
  </si>
  <si>
    <t>33m 10 s</t>
  </si>
  <si>
    <t>56°:58':14.2''</t>
  </si>
  <si>
    <t>3°:27':42.9''</t>
  </si>
  <si>
    <t>3h 35m 15.66s</t>
  </si>
  <si>
    <t>22°:50':46.79''</t>
  </si>
  <si>
    <t>5h 53m 56.1s</t>
  </si>
  <si>
    <t>292°:7':14''</t>
  </si>
  <si>
    <t>6°:3':22''</t>
  </si>
  <si>
    <t>6°:3':11''</t>
  </si>
  <si>
    <t>6°:11':41''</t>
  </si>
  <si>
    <t>5°:4':1''</t>
  </si>
  <si>
    <t>5°:12':20''</t>
  </si>
  <si>
    <t>5°:8':5''</t>
  </si>
  <si>
    <t>170°:57':37.3''</t>
  </si>
  <si>
    <t>368961 Km</t>
  </si>
  <si>
    <t>48°:38':31.3'' | 48°:38':5.3''</t>
  </si>
  <si>
    <t>3h 4m 44.21s | 3h 4m 42.59s</t>
  </si>
  <si>
    <t>17°:22':19.5'' | 17°:22':6.12''</t>
  </si>
  <si>
    <t>94.75°(6h 18m 58.7s) / 94.76°(6h 19m 0.4s)</t>
  </si>
  <si>
    <t>287°:58':14'' | 287°:58':7''</t>
  </si>
  <si>
    <t>0°:49':34'' | 0°:50':0''</t>
  </si>
  <si>
    <t>14h 16m 8s</t>
  </si>
  <si>
    <t>34m 4 s</t>
  </si>
  <si>
    <t>57°:4':55.2''</t>
  </si>
  <si>
    <t>3°:28':10''</t>
  </si>
  <si>
    <t>3h 35m 43.35s</t>
  </si>
  <si>
    <t>22°:52':47.22''</t>
  </si>
  <si>
    <t>6h 4m 51.3s</t>
  </si>
  <si>
    <t>292°:38':46''</t>
  </si>
  <si>
    <t>3°:35':41''</t>
  </si>
  <si>
    <t>3°:35':30''</t>
  </si>
  <si>
    <t>3°:48':12''</t>
  </si>
  <si>
    <t>2°:36':20''</t>
  </si>
  <si>
    <t>2°:54':43''</t>
  </si>
  <si>
    <t>170°:51':40.8''</t>
  </si>
  <si>
    <t>48°:39':25.5'' | 48°:38':59.5''</t>
  </si>
  <si>
    <t>3h 4m 47.9s | 3h 4m 46.28s</t>
  </si>
  <si>
    <t>17°:22':34.64'' | 17°:22':21.27''</t>
  </si>
  <si>
    <t>97.54°(6h 30m 8.9s) / 97.55°(6h 30m 10.6s)</t>
  </si>
  <si>
    <t>289°:15':34'' | 289°:16':32''</t>
  </si>
  <si>
    <t>-3°:25':3'' | -6°:1':44''</t>
  </si>
  <si>
    <t>Ljubljana, Slovenia</t>
  </si>
  <si>
    <t>14h 57m 41s</t>
  </si>
  <si>
    <t>65m 28 s</t>
  </si>
  <si>
    <t>58°:12':20.5''</t>
  </si>
  <si>
    <t>3°:32':41.2''</t>
  </si>
  <si>
    <t>3h 40m 23.4s</t>
  </si>
  <si>
    <t>23°:12':45.04''</t>
  </si>
  <si>
    <t>6h 51m 13.8s</t>
  </si>
  <si>
    <t>295°:7':16''</t>
  </si>
  <si>
    <t>8°:11':28''</t>
  </si>
  <si>
    <t>8°:11':15''</t>
  </si>
  <si>
    <t>8°:17':47''</t>
  </si>
  <si>
    <t>7°:12':10''</t>
  </si>
  <si>
    <t>7°:18':29''</t>
  </si>
  <si>
    <t>7°:14':33''</t>
  </si>
  <si>
    <t>169°:51':24.6''</t>
  </si>
  <si>
    <t>369307 Km</t>
  </si>
  <si>
    <t>48°:43':31.9'' | 48°:43':5.9''</t>
  </si>
  <si>
    <t>3h 5m 4.39s | 3h 5m 2.77s</t>
  </si>
  <si>
    <t>17°:23':42.23'' | 17°:23':28.86''</t>
  </si>
  <si>
    <t>110.27°(7h 21m 4s) / 110.28°(7h 21m 5.7s)</t>
  </si>
  <si>
    <t>296°:27':21'' | 296°:27':31''</t>
  </si>
  <si>
    <t>15h 42m 58s</t>
  </si>
  <si>
    <t>67m 34 s</t>
  </si>
  <si>
    <t>58°:25':35.1''</t>
  </si>
  <si>
    <t>3°:33':33.9''</t>
  </si>
  <si>
    <t>3h 41m 18.56s</t>
  </si>
  <si>
    <t>23°:16':36.66''</t>
  </si>
  <si>
    <t>7h 12m 54.4s</t>
  </si>
  <si>
    <t>298°:42':10''</t>
  </si>
  <si>
    <t>4°:53':19''</t>
  </si>
  <si>
    <t>4°:53':5''</t>
  </si>
  <si>
    <t>5°:3':9''</t>
  </si>
  <si>
    <t>3°:54':1''</t>
  </si>
  <si>
    <t>4°:3':51''</t>
  </si>
  <si>
    <t>4°:15':20''</t>
  </si>
  <si>
    <t>169°:39':30.6''</t>
  </si>
  <si>
    <t>48°:45':20'' | 48°:44':54''</t>
  </si>
  <si>
    <t>3h 5m 11.75s | 3h 5m 10.13s</t>
  </si>
  <si>
    <t>17°:24':12.34'' | 17°:23':58.98''</t>
  </si>
  <si>
    <t>115.82°(7h 43m 14.4s) / 115.82°(7h 43m 16.1s)</t>
  </si>
  <si>
    <t>304°:48':10'' | 304°:55':53''</t>
  </si>
  <si>
    <t>-4°:10':59'' | -7°:28':38''</t>
  </si>
  <si>
    <t>Prague, Czechoslovakia</t>
  </si>
  <si>
    <t>15h 10m 34s</t>
  </si>
  <si>
    <t>72m 45 s</t>
  </si>
  <si>
    <t>58°:20':1''</t>
  </si>
  <si>
    <t>3°:33':11.7''</t>
  </si>
  <si>
    <t>3h 40m 55.36s</t>
  </si>
  <si>
    <t>23°:14':59.41''</t>
  </si>
  <si>
    <t>7h 3m 20.7s</t>
  </si>
  <si>
    <t>296°:45':15''</t>
  </si>
  <si>
    <t>8°:9':23''</t>
  </si>
  <si>
    <t>8°:9':9''</t>
  </si>
  <si>
    <t>8°:15':42''</t>
  </si>
  <si>
    <t>7°:10':5''</t>
  </si>
  <si>
    <t>7°:16':24''</t>
  </si>
  <si>
    <t>7°:14':13''</t>
  </si>
  <si>
    <t>169°:44':31''</t>
  </si>
  <si>
    <t>369343 Km</t>
  </si>
  <si>
    <t>48°:44':3'' | 48°:43':37''</t>
  </si>
  <si>
    <t>3h 5m 6.49s | 3h 5m 4.87s</t>
  </si>
  <si>
    <t>17°:23':50.8'' | 17°:23':37.43''</t>
  </si>
  <si>
    <t>113.42°(7h 33m 40.7s) / 113.43°(7h 33m 42.4s)</t>
  </si>
  <si>
    <t>298°:52':7'' | 298°:52':19''</t>
  </si>
  <si>
    <t>0°:48':31'' | 0°:48':56''</t>
  </si>
  <si>
    <t>16h 0m 59s</t>
  </si>
  <si>
    <t>75m 11 s</t>
  </si>
  <si>
    <t>58°:34':44.7''</t>
  </si>
  <si>
    <t>3°:34':10.2''</t>
  </si>
  <si>
    <t>3h 41m 56.75s</t>
  </si>
  <si>
    <t>23°:19':16.16''</t>
  </si>
  <si>
    <t>7h 27m 27.4s</t>
  </si>
  <si>
    <t>300°:59':59''</t>
  </si>
  <si>
    <t>4°:49':45''</t>
  </si>
  <si>
    <t>4°:49':32''</t>
  </si>
  <si>
    <t>4°:59':44''</t>
  </si>
  <si>
    <t>3°:50':28''</t>
  </si>
  <si>
    <t>4°:0':27''</t>
  </si>
  <si>
    <t>4°:13':28''</t>
  </si>
  <si>
    <t>169°:31':16.1''</t>
  </si>
  <si>
    <t>369413 Km</t>
  </si>
  <si>
    <t>48°:46':3.4'' | 48°:45':37.4''</t>
  </si>
  <si>
    <t>3h 5m 14.68s | 3h 5m 13.06s</t>
  </si>
  <si>
    <t>17°:24':24.31'' | 17°:24':10.95''</t>
  </si>
  <si>
    <t>119.59°(7h 58m 20.7s) / 119.6°(7h 58m 22.3s)</t>
  </si>
  <si>
    <t>308°:45':3'' | 308°:53':59''</t>
  </si>
  <si>
    <t>-4°:10':58'' | -7°:26':16''</t>
  </si>
  <si>
    <t>Sicily, Italy</t>
  </si>
  <si>
    <t>14h 38m 51s</t>
  </si>
  <si>
    <t>55m 42 s</t>
  </si>
  <si>
    <t>58°:1':7.2''</t>
  </si>
  <si>
    <t>3°:31':56.4''</t>
  </si>
  <si>
    <t>3h 39m 36.69s</t>
  </si>
  <si>
    <t>23°:9':27.85''</t>
  </si>
  <si>
    <t>6h 31m 9.7s</t>
  </si>
  <si>
    <t>293°:3':2''</t>
  </si>
  <si>
    <t>8°:7':16''</t>
  </si>
  <si>
    <t>8°:7':2''</t>
  </si>
  <si>
    <t>8°:13':36''</t>
  </si>
  <si>
    <t>7°:7':57''</t>
  </si>
  <si>
    <t>7°:14':17''</t>
  </si>
  <si>
    <t>170°:1':28.8''</t>
  </si>
  <si>
    <t>369254 Km</t>
  </si>
  <si>
    <t>48°:42':46.3'' | 48°:42':20.3''</t>
  </si>
  <si>
    <t>3h 5m 1.33s | 3h 4m 59.72s</t>
  </si>
  <si>
    <t>17°:23':29.7'' | 17°:23':16.33''</t>
  </si>
  <si>
    <t>105.07°(7h 0m 16.3s) / 105.08°(7h 0m 17.9s)</t>
  </si>
  <si>
    <t>292°:50':37'' | 292°:50':42''</t>
  </si>
  <si>
    <t>0°:48':44'' | 0°:49':11''</t>
  </si>
  <si>
    <t>15h 17m 15s</t>
  </si>
  <si>
    <t>57m 23 s</t>
  </si>
  <si>
    <t>58°:12':22.3''</t>
  </si>
  <si>
    <t>3°:32':41.3''</t>
  </si>
  <si>
    <t>3h 40m 23.52s</t>
  </si>
  <si>
    <t>23°:12':45.57''</t>
  </si>
  <si>
    <t>6h 49m 34s</t>
  </si>
  <si>
    <t>295°:37':26''</t>
  </si>
  <si>
    <t>4°:50':6''</t>
  </si>
  <si>
    <t>4°:49':53''</t>
  </si>
  <si>
    <t>5°:0':5''</t>
  </si>
  <si>
    <t>3°:50':48''</t>
  </si>
  <si>
    <t>4°:0':46''</t>
  </si>
  <si>
    <t>4°:8':14''</t>
  </si>
  <si>
    <t>169°:51':23''</t>
  </si>
  <si>
    <t>48°:44':18'' | 48°:43':52''</t>
  </si>
  <si>
    <t>3h 5m 7.57s | 3h 5m 5.95s</t>
  </si>
  <si>
    <t>17°:23':55.24'' | 17°:23':41.88''</t>
  </si>
  <si>
    <t>109.78°(7h 19m 6.2s) / 109.79°(7h 19m 7.9s)</t>
  </si>
  <si>
    <t>298°:52':42'' | 298°:58':9''</t>
  </si>
  <si>
    <t>-4°:12':24'' | -7°:34':8''</t>
  </si>
  <si>
    <t>Berlin, Germany</t>
  </si>
  <si>
    <t>15h 23m 35s</t>
  </si>
  <si>
    <t>68m 48 s</t>
  </si>
  <si>
    <t>58°:27':46.1''</t>
  </si>
  <si>
    <t>3°:33':42.5''</t>
  </si>
  <si>
    <t>3h 41m 27.66s</t>
  </si>
  <si>
    <t>23°:17':14.73''</t>
  </si>
  <si>
    <t>7h 11m 43.6s</t>
  </si>
  <si>
    <t>298°:1':7''</t>
  </si>
  <si>
    <t>8°:8':15''</t>
  </si>
  <si>
    <t>8°:8':2''</t>
  </si>
  <si>
    <t>8°:14':35''</t>
  </si>
  <si>
    <t>7°:8':57''</t>
  </si>
  <si>
    <t>7°:15':17''</t>
  </si>
  <si>
    <t>169°:37':32.8''</t>
  </si>
  <si>
    <t>369380 Km</t>
  </si>
  <si>
    <t>48°:44':34.5'' | 48°:44':8.5''</t>
  </si>
  <si>
    <t>3h 5m 8.6s | 3h 5m 6.98s</t>
  </si>
  <si>
    <t>17°:23':59.45'' | 17°:23':46.09''</t>
  </si>
  <si>
    <t>115.65°(7h 42m 33.9s) / 115.65°(7h 42m 35.5s)</t>
  </si>
  <si>
    <t>300°:38':36'' | 300°:38':49''</t>
  </si>
  <si>
    <t>0°:48':35'' | 0°:48':59''</t>
  </si>
  <si>
    <t>16h 11m 20s</t>
  </si>
  <si>
    <t>71m 10 s</t>
  </si>
  <si>
    <t>58°:41':42.1''</t>
  </si>
  <si>
    <t>3°:34':37.7''</t>
  </si>
  <si>
    <t>3h 42m 25.77s</t>
  </si>
  <si>
    <t>23°:21':16.88''</t>
  </si>
  <si>
    <t>7h 34m 32.4s</t>
  </si>
  <si>
    <t>302°:10':11''</t>
  </si>
  <si>
    <t>5°:11':33''</t>
  </si>
  <si>
    <t>5°:11':19''</t>
  </si>
  <si>
    <t>5°:20':58''</t>
  </si>
  <si>
    <t>4°:12':16''</t>
  </si>
  <si>
    <t>4°:21':41''</t>
  </si>
  <si>
    <t>4°:32':17''</t>
  </si>
  <si>
    <t>169°:25':0.2''</t>
  </si>
  <si>
    <t>369446 Km</t>
  </si>
  <si>
    <t>48°:46':28.5'' | 48°:46':2.5''</t>
  </si>
  <si>
    <t>3h 5m 16.36s | 3h 5m 14.74s</t>
  </si>
  <si>
    <t>17°:24':31.19'' | 17°:24':17.83''</t>
  </si>
  <si>
    <t>121.48°(8h 5m 54s) / 121.49°(8h 5m 55.7s)</t>
  </si>
  <si>
    <t>310°:16':46'' | 310°:25':29''</t>
  </si>
  <si>
    <t>-3°:46':50'' | -6°:38':51''</t>
  </si>
  <si>
    <t>Luanda, Angola</t>
  </si>
  <si>
    <t>23m 58 s</t>
  </si>
  <si>
    <t>56°:46':44.2''</t>
  </si>
  <si>
    <t>3°:26':56.1''</t>
  </si>
  <si>
    <t>3h 34m 28.05s</t>
  </si>
  <si>
    <t>22°:47':18.89''</t>
  </si>
  <si>
    <t>5h 28m 6.4s</t>
  </si>
  <si>
    <t>293°:46':55''</t>
  </si>
  <si>
    <t>3°:50':40''</t>
  </si>
  <si>
    <t>3°:50':32''</t>
  </si>
  <si>
    <t>4°:2':39''</t>
  </si>
  <si>
    <t>2°:51':17''</t>
  </si>
  <si>
    <t>3°:3':17''</t>
  </si>
  <si>
    <t>2°:55':21''</t>
  </si>
  <si>
    <t>171°:7':49.7''</t>
  </si>
  <si>
    <t>368908 Km</t>
  </si>
  <si>
    <t>48°:37':44.7'' | 48°:37':18.7''</t>
  </si>
  <si>
    <t>3h 4m 41.08s | 3h 4m 39.46s</t>
  </si>
  <si>
    <t>17°:22':6.66'' | 17°:21':53.29''</t>
  </si>
  <si>
    <t>88.11°(5h 52m 24.6s) / 88.11°(5h 52m 26.3s)</t>
  </si>
  <si>
    <t>287°:26':58'' | 287°:26':41''</t>
  </si>
  <si>
    <t>0°:49':54'' | 0°:50':16''</t>
  </si>
  <si>
    <t>13h 42m 13s</t>
  </si>
  <si>
    <t>24m 16 s</t>
  </si>
  <si>
    <t>56°:51':33.7''</t>
  </si>
  <si>
    <t>3°:27':15.7''</t>
  </si>
  <si>
    <t>3h 34m 48.02s</t>
  </si>
  <si>
    <t>22°:48':46.23''</t>
  </si>
  <si>
    <t>5h 35m 52.8s</t>
  </si>
  <si>
    <t>293°:28':6''</t>
  </si>
  <si>
    <t>2°:4':50''</t>
  </si>
  <si>
    <t>2°:4':43''</t>
  </si>
  <si>
    <t>2°:22':32''</t>
  </si>
  <si>
    <t>1°:5':28''</t>
  </si>
  <si>
    <t>1°:23':10''</t>
  </si>
  <si>
    <t>1°:19':34''</t>
  </si>
  <si>
    <t>171°:3':32.9''</t>
  </si>
  <si>
    <t>368930 Km</t>
  </si>
  <si>
    <t>48°:38':4.2'' | 48°:37':38.2''</t>
  </si>
  <si>
    <t>3h 4m 42.39s | 3h 4m 40.77s</t>
  </si>
  <si>
    <t>17°:22':12.05'' | 17°:21':58.67''</t>
  </si>
  <si>
    <t>90.13°(6h 0m 29.6s) / 90.14°(6h 0m 31.3s)</t>
  </si>
  <si>
    <t>287°:9':35'' | 287°:9':18''</t>
  </si>
  <si>
    <t>-2°:44':19'' | -2°:44':41''</t>
  </si>
  <si>
    <t>Tripoli, Libya</t>
  </si>
  <si>
    <t>14h 32m 46s</t>
  </si>
  <si>
    <t>51m 20 s</t>
  </si>
  <si>
    <t>57°:57':29.7''</t>
  </si>
  <si>
    <t>3°:31':41.9''</t>
  </si>
  <si>
    <t>3h 39m 21.61s</t>
  </si>
  <si>
    <t>23°:8':23.95''</t>
  </si>
  <si>
    <t>6h 22m 1s</t>
  </si>
  <si>
    <t>292°:26':1''</t>
  </si>
  <si>
    <t>8°:0':42''</t>
  </si>
  <si>
    <t>8°:0':28''</t>
  </si>
  <si>
    <t>7°:1':23''</t>
  </si>
  <si>
    <t>7°:7':43''</t>
  </si>
  <si>
    <t>6°:49':24''</t>
  </si>
  <si>
    <t>170°:4':43.8''</t>
  </si>
  <si>
    <t>369237 Km</t>
  </si>
  <si>
    <t>48°:42':31.6'' | 48°:42':5.6''</t>
  </si>
  <si>
    <t>3h 5m 0.35s | 3h 4m 58.73s</t>
  </si>
  <si>
    <t>17°:23':25.65'' | 17°:23':12.29''</t>
  </si>
  <si>
    <t>102.73°(6h 50m 53.5s) / 102.73°(6h 50m 55.1s)</t>
  </si>
  <si>
    <t>291°:24':58'' | 291°:25':1''</t>
  </si>
  <si>
    <t>15h 8m 6s</t>
  </si>
  <si>
    <t>58°:7':51.8''</t>
  </si>
  <si>
    <t>3°:32':23.3''</t>
  </si>
  <si>
    <t>3h 40m 4.75s</t>
  </si>
  <si>
    <t>23°:11':26.45''</t>
  </si>
  <si>
    <t>6h 38m 57.8s</t>
  </si>
  <si>
    <t>294°:32':25''</t>
  </si>
  <si>
    <t>4°:46':39''</t>
  </si>
  <si>
    <t>4°:46':26''</t>
  </si>
  <si>
    <t>4°:56':45''</t>
  </si>
  <si>
    <t>3°:47':20''</t>
  </si>
  <si>
    <t>3°:57':26''</t>
  </si>
  <si>
    <t>3°:58':46''</t>
  </si>
  <si>
    <t>169°:55':25.8''</t>
  </si>
  <si>
    <t>48°:43':56'' | 48°:43':30''</t>
  </si>
  <si>
    <t>3h 5m 6.09s | 3h 5m 4.47s</t>
  </si>
  <si>
    <t>17°:23':49.16'' | 17°:23':35.79''</t>
  </si>
  <si>
    <t>107.07°(7h 8m 14.7s) / 107.07°(7h 8m 16.3s)</t>
  </si>
  <si>
    <t>296°:22':45'' | 296°:27':6''</t>
  </si>
  <si>
    <t>-4°:10':20'' | -7°:30':44''</t>
  </si>
  <si>
    <t>Malmo, Sweden</t>
  </si>
  <si>
    <t>15h 38m 25s</t>
  </si>
  <si>
    <t>1h 26m 22s</t>
  </si>
  <si>
    <t>58°:36':36.1''</t>
  </si>
  <si>
    <t>3°:34':17.5''</t>
  </si>
  <si>
    <t>3h 42m 4.49s</t>
  </si>
  <si>
    <t>23°:19':48.39''</t>
  </si>
  <si>
    <t>7h 24m 22.9s</t>
  </si>
  <si>
    <t>300°:5':27''</t>
  </si>
  <si>
    <t>8°:3':11''</t>
  </si>
  <si>
    <t>8°:9':43''</t>
  </si>
  <si>
    <t>7°:4':6''</t>
  </si>
  <si>
    <t>7°:10':26''</t>
  </si>
  <si>
    <t>7°:10':17''</t>
  </si>
  <si>
    <t>169°:29':35.8''</t>
  </si>
  <si>
    <t>369422 Km</t>
  </si>
  <si>
    <t>48°:45':10.4'' | 48°:44':44.4''</t>
  </si>
  <si>
    <t>3h 5m 11.01s | 3h 5m 9.39s</t>
  </si>
  <si>
    <t>17°:24':9.31'' | 17°:23':55.95''</t>
  </si>
  <si>
    <t>118.95°(7h 55m 47.6s) / 118.96°(7h 55m 49.3s)</t>
  </si>
  <si>
    <t>303°:22':31'' | 303°:22':45''</t>
  </si>
  <si>
    <t>0°:48':31'' | 0°:48':54''</t>
  </si>
  <si>
    <t>16h 38m 33s</t>
  </si>
  <si>
    <t>1h 29m 28s</t>
  </si>
  <si>
    <t>58°:54':6.7''</t>
  </si>
  <si>
    <t>3°:35':26.7''</t>
  </si>
  <si>
    <t>3h 43m 17.57s</t>
  </si>
  <si>
    <t>23°:24':51.43''</t>
  </si>
  <si>
    <t>7h 53m 3.8s</t>
  </si>
  <si>
    <t>305°:31':21''</t>
  </si>
  <si>
    <t>4°:43':51''</t>
  </si>
  <si>
    <t>4°:43':38''</t>
  </si>
  <si>
    <t>4°:54':1''</t>
  </si>
  <si>
    <t>3°:44':35''</t>
  </si>
  <si>
    <t>3°:54':44''</t>
  </si>
  <si>
    <t>4°:9':50''</t>
  </si>
  <si>
    <t>169°:13':49''</t>
  </si>
  <si>
    <t>0.88%</t>
  </si>
  <si>
    <t>369506 Km</t>
  </si>
  <si>
    <t>48°:47':33.9'' | 48°:47':7.9''</t>
  </si>
  <si>
    <t>3h 5m 20.78s | 3h 5m 19.16s</t>
  </si>
  <si>
    <t>17°:24':49.27'' | 17°:24':35.92''</t>
  </si>
  <si>
    <t>126.29°(8h 25m 7.8s) / 126.29°(8h 25m 9.4s)</t>
  </si>
  <si>
    <t>316°:1':6'' | 316°:12':52''</t>
  </si>
  <si>
    <t>-4°:7':48'' | -7°:14':40''</t>
  </si>
  <si>
    <t>Copenhagen, Denmark</t>
  </si>
  <si>
    <t>15h 40m 29s</t>
  </si>
  <si>
    <t>1h 25m 57s</t>
  </si>
  <si>
    <t>58°:37':49.9''</t>
  </si>
  <si>
    <t>3h 42m 9.62s</t>
  </si>
  <si>
    <t>23°:20':9.76''</t>
  </si>
  <si>
    <t>7h 24m 37.6s</t>
  </si>
  <si>
    <t>300°:8':0''</t>
  </si>
  <si>
    <t>8°:4':3''</t>
  </si>
  <si>
    <t>8°:3':49''</t>
  </si>
  <si>
    <t>8°:10':22''</t>
  </si>
  <si>
    <t>7°:4':45''</t>
  </si>
  <si>
    <t>7°:11':5''</t>
  </si>
  <si>
    <t>7°:10':54''</t>
  </si>
  <si>
    <t>169°:28':29.4''</t>
  </si>
  <si>
    <t>17°:24':10.69'' | 17°:23':57.33''</t>
  </si>
  <si>
    <t>119.03°(7h 56m 7.1s) / 119.04°(7h 56m 8.7s)</t>
  </si>
  <si>
    <t>303°:26':37'' | 303°:26':51''</t>
  </si>
  <si>
    <t>0°:48':26'' | 0°:48':50''</t>
  </si>
  <si>
    <t>16h 40m 20s</t>
  </si>
  <si>
    <t>1h 29m 2s</t>
  </si>
  <si>
    <t>58°:55':15.8''</t>
  </si>
  <si>
    <t>3°:35':31.2''</t>
  </si>
  <si>
    <t>3h 43m 22.37s</t>
  </si>
  <si>
    <t>23°:25':11.27''</t>
  </si>
  <si>
    <t>7h 53m 10.7s</t>
  </si>
  <si>
    <t>305°:32':39''</t>
  </si>
  <si>
    <t>4°:45':50''</t>
  </si>
  <si>
    <t>4°:45':37''</t>
  </si>
  <si>
    <t>4°:55':57''</t>
  </si>
  <si>
    <t>3°:46':34''</t>
  </si>
  <si>
    <t>3°:56':41''</t>
  </si>
  <si>
    <t>4°:11':40''</t>
  </si>
  <si>
    <t>169°:12':46.7''</t>
  </si>
  <si>
    <t>369511 Km</t>
  </si>
  <si>
    <t>48°:47':38.3'' | 48°:47':12.3''</t>
  </si>
  <si>
    <t>3h 5m 21.07s | 3h 5m 19.45s</t>
  </si>
  <si>
    <t>17°:24':50.46'' | 17°:24':37.1''</t>
  </si>
  <si>
    <t>126.34°(8h 25m 19.3s) / 126.34°(8h 25m 21s)</t>
  </si>
  <si>
    <t>316°:2':15'' | 316°:13':48''</t>
  </si>
  <si>
    <t>-4°:6':19'' | -7°:11':55''</t>
  </si>
  <si>
    <t>Rome, Italy</t>
  </si>
  <si>
    <t>14h 54m 44s</t>
  </si>
  <si>
    <t>60m 29 s</t>
  </si>
  <si>
    <t>58°:10':35.1''</t>
  </si>
  <si>
    <t>3°:32':34.2''</t>
  </si>
  <si>
    <t>3h 40m 16.08s</t>
  </si>
  <si>
    <t>23°:12':14.22''</t>
  </si>
  <si>
    <t>6h 40m 21.4s</t>
  </si>
  <si>
    <t>293°:53':20''</t>
  </si>
  <si>
    <t>8°:14':34''</t>
  </si>
  <si>
    <t>8°:14':20''</t>
  </si>
  <si>
    <t>8°:20':50''</t>
  </si>
  <si>
    <t>7°:15':16''</t>
  </si>
  <si>
    <t>7°:21':32''</t>
  </si>
  <si>
    <t>7°:10':36''</t>
  </si>
  <si>
    <t>169°:52':59.3''</t>
  </si>
  <si>
    <t>369298 Km</t>
  </si>
  <si>
    <t>48°:43':24.8'' | 48°:42':58.7''</t>
  </si>
  <si>
    <t>3h 5m 3.92s | 3h 5m 2.3s</t>
  </si>
  <si>
    <t>17°:23':40.27'' | 17°:23':26.9''</t>
  </si>
  <si>
    <t>107.52°(7h 10m 4.7s) / 107.53°(7h 10m 6.4s)</t>
  </si>
  <si>
    <t>294°:28':54'' | 294°:29':1''</t>
  </si>
  <si>
    <t>15h 36m 30s</t>
  </si>
  <si>
    <t>62m 23 s</t>
  </si>
  <si>
    <t>58°:22':48.9''</t>
  </si>
  <si>
    <t>3°:33':22.9''</t>
  </si>
  <si>
    <t>3h 41m 7.02s</t>
  </si>
  <si>
    <t>23°:15':48.32''</t>
  </si>
  <si>
    <t>7h 0m 21.9s</t>
  </si>
  <si>
    <t>296°:57':13''</t>
  </si>
  <si>
    <t>4°:55':23''</t>
  </si>
  <si>
    <t>4°:55':10''</t>
  </si>
  <si>
    <t>5°:5':9''</t>
  </si>
  <si>
    <t>3°:56':5''</t>
  </si>
  <si>
    <t>4°:5':51''</t>
  </si>
  <si>
    <t>4°:12':48''</t>
  </si>
  <si>
    <t>169°:42':0''</t>
  </si>
  <si>
    <t>369356 Km</t>
  </si>
  <si>
    <t>3h 5m 10.7s | 3h 5m 9.08s</t>
  </si>
  <si>
    <t>17°:24':8.04'' | 17°:23':54.68''</t>
  </si>
  <si>
    <t>112.64°(7h 30m 33.4s) / 112.65°(7h 30m 35.1s)</t>
  </si>
  <si>
    <t>301°:38':37'' | 301°:45':11''</t>
  </si>
  <si>
    <t>-4°:13':22'' | -7°:34':40''</t>
  </si>
  <si>
    <t xml:space="preserve">Munich, Bavaria, Germany </t>
  </si>
  <si>
    <t>15h 15m 38s</t>
  </si>
  <si>
    <t>68m 35 s</t>
  </si>
  <si>
    <t>58°:23':2.1''</t>
  </si>
  <si>
    <t>3°:33':23.7''</t>
  </si>
  <si>
    <t>3h 41m 7.93s</t>
  </si>
  <si>
    <t>23°:15':52.14''</t>
  </si>
  <si>
    <t>6h 56m 47.5s</t>
  </si>
  <si>
    <t>295°:50':41''</t>
  </si>
  <si>
    <t>8°:16':10''</t>
  </si>
  <si>
    <t>8°:15':56''</t>
  </si>
  <si>
    <t>8°:22':24''</t>
  </si>
  <si>
    <t>7°:16':52''</t>
  </si>
  <si>
    <t>169°:41':48.2''</t>
  </si>
  <si>
    <t>369357 Km</t>
  </si>
  <si>
    <t>48°:44':15.3'' | 48°:43':49.3''</t>
  </si>
  <si>
    <t>3h 5m 7.31s | 3h 5m 5.69s</t>
  </si>
  <si>
    <t>17°:23':54.17'' | 17°:23':40.8''</t>
  </si>
  <si>
    <t>111.84°(7h 27m 19.3s) / 111.84°(7h 27m 21s)</t>
  </si>
  <si>
    <t>297°:38':12'' | 297°:38':23''</t>
  </si>
  <si>
    <t>0°:48':36'' | 0°:49':1''</t>
  </si>
  <si>
    <t>16h 3m 6s</t>
  </si>
  <si>
    <t>70m 50 s</t>
  </si>
  <si>
    <t>58°:36':54.5''</t>
  </si>
  <si>
    <t>3°:34':18.8''</t>
  </si>
  <si>
    <t>3h 42m 5.77s</t>
  </si>
  <si>
    <t>23°:19':53.74''</t>
  </si>
  <si>
    <t>7h 19m 30.6s</t>
  </si>
  <si>
    <t>299°:43':31''</t>
  </si>
  <si>
    <t>4°:58':16''</t>
  </si>
  <si>
    <t>4°:58':2''</t>
  </si>
  <si>
    <t>5°:7':55''</t>
  </si>
  <si>
    <t>3°:58':58''</t>
  </si>
  <si>
    <t>4°:8':37''</t>
  </si>
  <si>
    <t>4°:22':29''</t>
  </si>
  <si>
    <t>169°:29':19.2''</t>
  </si>
  <si>
    <t>369423 Km</t>
  </si>
  <si>
    <t>48°:46':8.6'' | 48°:45':42.6''</t>
  </si>
  <si>
    <t>3h 5m 15.02s | 3h 5m 13.4s</t>
  </si>
  <si>
    <t>17°:24':25.72'' | 17°:24':12.36''</t>
  </si>
  <si>
    <t>117.64°(7h 50m 33.5s) / 117.65°(7h 50m 35.2s)</t>
  </si>
  <si>
    <t>306°:40':39'' | 306°:48':52''</t>
  </si>
  <si>
    <t>-4°:9':55'' | -7°:25':25''</t>
  </si>
  <si>
    <t>Yaoundé, Cameroon</t>
  </si>
  <si>
    <t>13h 56m 56s</t>
  </si>
  <si>
    <t>30m 4 s</t>
  </si>
  <si>
    <t>57°:0':20.7''</t>
  </si>
  <si>
    <t>3°:27':51.5''</t>
  </si>
  <si>
    <t>3h 35m 24.39s</t>
  </si>
  <si>
    <t>22°:51':24.82''</t>
  </si>
  <si>
    <t>5h 43m 7.1s</t>
  </si>
  <si>
    <t>292°:37':29''</t>
  </si>
  <si>
    <t>5°:22':50''</t>
  </si>
  <si>
    <t>5°:22':40''</t>
  </si>
  <si>
    <t>5°:31':56''</t>
  </si>
  <si>
    <t>4°:23':28''</t>
  </si>
  <si>
    <t>4°:32':35''</t>
  </si>
  <si>
    <t>4°:19':24''</t>
  </si>
  <si>
    <t>170°:55':44.9''</t>
  </si>
  <si>
    <t>368971 Km</t>
  </si>
  <si>
    <t>48°:38':39.8'' | 48°:38':13.8''</t>
  </si>
  <si>
    <t>3h 4m 44.78s | 3h 4m 43.16s</t>
  </si>
  <si>
    <t>17°:22':21.85'' | 17°:22':8.48''</t>
  </si>
  <si>
    <t>92.08°(6h 8m 17.9s) / 92.09°(6h 8m 19.6s)</t>
  </si>
  <si>
    <t>287°:28':24'' | 287°:28':12''</t>
  </si>
  <si>
    <t>0°:49':37'' | 0°:50':2''</t>
  </si>
  <si>
    <t>14h 17m 31s</t>
  </si>
  <si>
    <t>30m 52 s</t>
  </si>
  <si>
    <t>57°:6':24.1''</t>
  </si>
  <si>
    <t>3°:28':16''</t>
  </si>
  <si>
    <t>3h 35m 49.49s</t>
  </si>
  <si>
    <t>22°:53':13.87''</t>
  </si>
  <si>
    <t>5h 53m 0.7s</t>
  </si>
  <si>
    <t>292°:46':28''</t>
  </si>
  <si>
    <t>3°:6':18''</t>
  </si>
  <si>
    <t>3°:6':8''</t>
  </si>
  <si>
    <t>3°:20':13''</t>
  </si>
  <si>
    <t>2°:6':57''</t>
  </si>
  <si>
    <t>2°:20':52''</t>
  </si>
  <si>
    <t>2°:20':57''</t>
  </si>
  <si>
    <t>170°:50':21.7''</t>
  </si>
  <si>
    <t>368998 Km</t>
  </si>
  <si>
    <t>48°:39':29'' | 48°:39':3''</t>
  </si>
  <si>
    <t>3h 4m 48.12s | 3h 4m 46.5s</t>
  </si>
  <si>
    <t>17°:22':35.56'' | 17°:22':22.19''</t>
  </si>
  <si>
    <t>94.61°(6h 18m 25.3s) / 94.62°(6h 18m 26.9s)</t>
  </si>
  <si>
    <t>287°:54':20'' | 287°:54':28''</t>
  </si>
  <si>
    <t>-3°:14':2'' | -5°:39':43''</t>
  </si>
  <si>
    <t>Oslo, Norway</t>
  </si>
  <si>
    <t>16h 10m 49s</t>
  </si>
  <si>
    <t>1h 44m 18s</t>
  </si>
  <si>
    <t>58°:55':53.3''</t>
  </si>
  <si>
    <t>3°:35':33.7''</t>
  </si>
  <si>
    <t>3h 43m 24.98s</t>
  </si>
  <si>
    <t>23°:25':22.04''</t>
  </si>
  <si>
    <t>7h 46m 31.4s</t>
  </si>
  <si>
    <t>304°:5':27''</t>
  </si>
  <si>
    <t>7°:55':20''</t>
  </si>
  <si>
    <t>7°:55':7''</t>
  </si>
  <si>
    <t>8°:1':46''</t>
  </si>
  <si>
    <t>6°:56':4''</t>
  </si>
  <si>
    <t>7°:2':29''</t>
  </si>
  <si>
    <t>7°:4':40''</t>
  </si>
  <si>
    <t>169°:12':12.9''</t>
  </si>
  <si>
    <t>369514 Km</t>
  </si>
  <si>
    <t>48°:46':28.8'' | 48°:46':2.8''</t>
  </si>
  <si>
    <t>3h 5m 16.28s | 3h 5m 14.66s</t>
  </si>
  <si>
    <t>17°:24':30.85'' | 17°:24':17.49''</t>
  </si>
  <si>
    <t>124.8°(8h 19m 11.3s) / 124.81°(8h 19m 12.9s)</t>
  </si>
  <si>
    <t>308°:24':17'' | 308°:24':33''</t>
  </si>
  <si>
    <t>0°:48':28'' | 0°:48':50''</t>
  </si>
  <si>
    <t>17h 23m 57s</t>
  </si>
  <si>
    <t>1h 48m 26s</t>
  </si>
  <si>
    <t>59°:17':5.9''</t>
  </si>
  <si>
    <t>3°:36':56.9''</t>
  </si>
  <si>
    <t>3h 44m 53.63s</t>
  </si>
  <si>
    <t>23°:31':25.97''</t>
  </si>
  <si>
    <t>8h 21m 17.7s</t>
  </si>
  <si>
    <t>310°:59':19''</t>
  </si>
  <si>
    <t>4°:34':7''</t>
  </si>
  <si>
    <t>4°:33':55''</t>
  </si>
  <si>
    <t>4°:44':28''</t>
  </si>
  <si>
    <t>3°:34':52''</t>
  </si>
  <si>
    <t>3°:45':12''</t>
  </si>
  <si>
    <t>4°:3':5''</t>
  </si>
  <si>
    <t>168°:53':3.7''</t>
  </si>
  <si>
    <t>369616 Km</t>
  </si>
  <si>
    <t>48°:49':23.3'' | 48°:48':57.3''</t>
  </si>
  <si>
    <t>3h 5m 28.16s | 3h 5m 26.54s</t>
  </si>
  <si>
    <t>17°:25':19.42'' | 17°:25':6.07''</t>
  </si>
  <si>
    <t>133.69°(8h 54m 44.4s) / 133.7°(8h 54m 46.1s)</t>
  </si>
  <si>
    <t>324°:29':48'' | 324°:44':54''</t>
  </si>
  <si>
    <t>-4°:5':18'' | -7°:1':5''</t>
  </si>
  <si>
    <t>Tunis, Tunisia</t>
  </si>
  <si>
    <t>14h 52m 32s</t>
  </si>
  <si>
    <t>53m 23 s</t>
  </si>
  <si>
    <t>57°:33':30.7''</t>
  </si>
  <si>
    <t>3°:30':5.6''</t>
  </si>
  <si>
    <t>3h 37m 41.94s</t>
  </si>
  <si>
    <t>23°:1':18.97''</t>
  </si>
  <si>
    <t>6h 31m 17.7s</t>
  </si>
  <si>
    <t>293°:3':42''</t>
  </si>
  <si>
    <t>7°:42':13''</t>
  </si>
  <si>
    <t>7°:42':0''</t>
  </si>
  <si>
    <t>7°:48':53''</t>
  </si>
  <si>
    <t>6°:42':53''</t>
  </si>
  <si>
    <t>6°:49':33''</t>
  </si>
  <si>
    <t>6°:36':22''</t>
  </si>
  <si>
    <t>170°:26':11.5''</t>
  </si>
  <si>
    <t>48°:40':54.3'' | 48°:40':28.3''</t>
  </si>
  <si>
    <t>3h 4m 53.81s | 3h 4m 52.19s</t>
  </si>
  <si>
    <t>17°:22':58.88'' | 17°:22':45.51''</t>
  </si>
  <si>
    <t>104.66°(6h 58m 37s) / 104.67°(6h 58m 38.7s)</t>
  </si>
  <si>
    <t>292°:34':29'' | 292°:34':34''</t>
  </si>
  <si>
    <t>0°:49':13'' | 0°:49':40''</t>
  </si>
  <si>
    <t>15h 29m 19s</t>
  </si>
  <si>
    <t>55m 0 s</t>
  </si>
  <si>
    <t>57°:44':18.2''</t>
  </si>
  <si>
    <t>3h 38m 26.77s</t>
  </si>
  <si>
    <t>23°:4':30.68''</t>
  </si>
  <si>
    <t>6h 48m 55.9s</t>
  </si>
  <si>
    <t>295°:29':31''</t>
  </si>
  <si>
    <t>4°:31':10''</t>
  </si>
  <si>
    <t>4°:30':57''</t>
  </si>
  <si>
    <t>4°:41':37''</t>
  </si>
  <si>
    <t>3°:31':51''</t>
  </si>
  <si>
    <t>3°:42':17''</t>
  </si>
  <si>
    <t>3°:47':7''</t>
  </si>
  <si>
    <t>170°:16':32.6''</t>
  </si>
  <si>
    <t>369175 Km</t>
  </si>
  <si>
    <t>48°:42':22.1'' | 48°:41':56.1''</t>
  </si>
  <si>
    <t>3h 4m 59.79s | 3h 4m 58.17s</t>
  </si>
  <si>
    <t>17°:23':23.36'' | 17°:23':9.99''</t>
  </si>
  <si>
    <t>109.17°(7h 16m 40.1s) / 109.18°(7h 16m 41.8s)</t>
  </si>
  <si>
    <t>298°:15':2'' | 298°:20':2''</t>
  </si>
  <si>
    <t>-4°:7':4'' | -7°:23':18''</t>
  </si>
  <si>
    <t>Tataouine, Tunisia</t>
  </si>
  <si>
    <t>14h 43m 50s</t>
  </si>
  <si>
    <t>49m 1 s</t>
  </si>
  <si>
    <t>57°:28':19.4''</t>
  </si>
  <si>
    <t>3°:29':44.7''</t>
  </si>
  <si>
    <t>3h 37m 20.41s</t>
  </si>
  <si>
    <t>22°:59':46.52''</t>
  </si>
  <si>
    <t>6h 22m 31.7s</t>
  </si>
  <si>
    <t>292°:28':8''</t>
  </si>
  <si>
    <t>7°:32':54''</t>
  </si>
  <si>
    <t>7°:32':40''</t>
  </si>
  <si>
    <t>7°:39':35''</t>
  </si>
  <si>
    <t>6°:33':33''</t>
  </si>
  <si>
    <t>6°:40':15''</t>
  </si>
  <si>
    <t>6°:27':22''</t>
  </si>
  <si>
    <t>170°:30':49.5''</t>
  </si>
  <si>
    <t>48°:40':33.3'' | 48°:40':7.3''</t>
  </si>
  <si>
    <t>17°:22':53.09'' | 17°:22':39.71''</t>
  </si>
  <si>
    <t>95.63°(6h 22m 31s) / 95.64°(6h 22m 31.7s)</t>
  </si>
  <si>
    <t>8°:22':12.9'' | 6°:30':8.7''</t>
  </si>
  <si>
    <t>0°:49':18'' | 0°:49':46''</t>
  </si>
  <si>
    <t>15h 17m 34s</t>
  </si>
  <si>
    <t>50m 28 s</t>
  </si>
  <si>
    <t>57°:38':13.3''</t>
  </si>
  <si>
    <t>3°:30':24.6''</t>
  </si>
  <si>
    <t>3h 38m 1.51s</t>
  </si>
  <si>
    <t>23°:2':42.75''</t>
  </si>
  <si>
    <t>6h 38m 42.3s</t>
  </si>
  <si>
    <t>294°:26':46''</t>
  </si>
  <si>
    <t>4°:26':1''</t>
  </si>
  <si>
    <t>4°:25':48''</t>
  </si>
  <si>
    <t>4°:36':41''</t>
  </si>
  <si>
    <t>3°:26':41''</t>
  </si>
  <si>
    <t>3°:37':21''</t>
  </si>
  <si>
    <t>3°:41':39''</t>
  </si>
  <si>
    <t>170°:21':58.9''</t>
  </si>
  <si>
    <t>369146 Km</t>
  </si>
  <si>
    <t>48°:41':53.8'' | 48°:41':27.8''</t>
  </si>
  <si>
    <t>17°:23':15.54'' | 17°:23':2.17''</t>
  </si>
  <si>
    <t>99.45°(6h 37m 47.2s) / 99.45°(6h 37m 47.9s)</t>
  </si>
  <si>
    <t>8°:41':42.7'' | 7°:35':3.5''</t>
  </si>
  <si>
    <t>-4°:3':35'' | -7°:17':19''</t>
  </si>
  <si>
    <t>Hamburg, Germany</t>
  </si>
  <si>
    <t>15h 41m 28s</t>
  </si>
  <si>
    <t>1h 21m 25s</t>
  </si>
  <si>
    <t>58°:38':25''</t>
  </si>
  <si>
    <t>3°:34':24.7''</t>
  </si>
  <si>
    <t>3h 42m 12.07s</t>
  </si>
  <si>
    <t>23°:20':19.92''</t>
  </si>
  <si>
    <t>7h 15m 14.9s</t>
  </si>
  <si>
    <t>298°:34':59''</t>
  </si>
  <si>
    <t>8°:12':38''</t>
  </si>
  <si>
    <t>8°:12':25''</t>
  </si>
  <si>
    <t>7°:13':21''</t>
  </si>
  <si>
    <t>7°:19':39''</t>
  </si>
  <si>
    <t>7°:18':59''</t>
  </si>
  <si>
    <t>169°:27':57.7''</t>
  </si>
  <si>
    <t>369431 Km</t>
  </si>
  <si>
    <t>48°:45':17.8'' | 48°:44':51.8''</t>
  </si>
  <si>
    <t>3h 5m 11.51s | 3h 5m 9.89s</t>
  </si>
  <si>
    <t>17°:24':11.34'' | 17°:23':57.98''</t>
  </si>
  <si>
    <t>116.7°(7h 46m 46.6s) / 116.71°(7h 46m 48.3s)</t>
  </si>
  <si>
    <t>301°:30':14'' | 301°:30':27''</t>
  </si>
  <si>
    <t>0°:48':30'' | 0°:48':54''</t>
  </si>
  <si>
    <t>16h 38m 2s</t>
  </si>
  <si>
    <t>1h 24m 15s</t>
  </si>
  <si>
    <t>58°:54':54.9''</t>
  </si>
  <si>
    <t>3°:35':29.8''</t>
  </si>
  <si>
    <t>3h 43m 20.93s</t>
  </si>
  <si>
    <t>23°:25':5.29''</t>
  </si>
  <si>
    <t>7h 42m 15.6s</t>
  </si>
  <si>
    <t>303°:34':11''</t>
  </si>
  <si>
    <t>4°:50':44''</t>
  </si>
  <si>
    <t>4°:50':31''</t>
  </si>
  <si>
    <t>5°:0':42''</t>
  </si>
  <si>
    <t>3°:51':28''</t>
  </si>
  <si>
    <t>4°:1':25''</t>
  </si>
  <si>
    <t>4°:16':0''</t>
  </si>
  <si>
    <t>169°:13':5.5''</t>
  </si>
  <si>
    <t>369509 Km</t>
  </si>
  <si>
    <t>48°:47':32.8'' | 48°:47':6.8''</t>
  </si>
  <si>
    <t>3h 5m 20.7s | 3h 5m 19.08s</t>
  </si>
  <si>
    <t>17°:24':48.93'' | 17°:24':35.57''</t>
  </si>
  <si>
    <t>123.61°(8h 14m 25.1s) / 123.62°(8h 14m 26.8s)</t>
  </si>
  <si>
    <t>313°:6':59'' | 313°:17':33''</t>
  </si>
  <si>
    <t>-4°:11':19'' | -7°:23':43''</t>
  </si>
  <si>
    <t>Sidi Bouzid, Tunisia</t>
  </si>
  <si>
    <t>14h 51m 44s</t>
  </si>
  <si>
    <t>49m 9 s</t>
  </si>
  <si>
    <t>57°:33':2.1''</t>
  </si>
  <si>
    <t>3°:30':3.7''</t>
  </si>
  <si>
    <t>3h 37m 39.96s</t>
  </si>
  <si>
    <t>23°:1':10.48''</t>
  </si>
  <si>
    <t>6h 27m 44.2s</t>
  </si>
  <si>
    <t>292°:47':44''</t>
  </si>
  <si>
    <t>7°:40':34''</t>
  </si>
  <si>
    <t>7°:40':21''</t>
  </si>
  <si>
    <t>7°:47':13''</t>
  </si>
  <si>
    <t>6°:41':14''</t>
  </si>
  <si>
    <t>6°:47':53''</t>
  </si>
  <si>
    <t>170°:26':37.1''</t>
  </si>
  <si>
    <t>369122 Km</t>
  </si>
  <si>
    <t>48°:40':52.4'' | 48°:40':26.4''</t>
  </si>
  <si>
    <t>17°:22':58.35'' | 17°:22':44.97''</t>
  </si>
  <si>
    <t>96.94°(6h 27m 43.5s) / 96.94°(6h 27m 44.2s)</t>
  </si>
  <si>
    <t>8°:29':46.2'' | 6°:37':27''</t>
  </si>
  <si>
    <t>0°:49':11'' | 0°:49':38''</t>
  </si>
  <si>
    <t>15h 25m 35s</t>
  </si>
  <si>
    <t>50m 37 s</t>
  </si>
  <si>
    <t>57°:42':57.7''</t>
  </si>
  <si>
    <t>3°:30':43.6''</t>
  </si>
  <si>
    <t>3h 38m 21.2s</t>
  </si>
  <si>
    <t>23°:4':6.89''</t>
  </si>
  <si>
    <t>6h 43m 58.7s</t>
  </si>
  <si>
    <t>294°:56':7''</t>
  </si>
  <si>
    <t>4°:39':55''</t>
  </si>
  <si>
    <t>4°:39':41''</t>
  </si>
  <si>
    <t>4°:50':7''</t>
  </si>
  <si>
    <t>3°:40':35''</t>
  </si>
  <si>
    <t>170°:17':44.6''</t>
  </si>
  <si>
    <t>48°:42':13.2'' | 48°:41':47.2''</t>
  </si>
  <si>
    <t>17°:23':20.87'' | 17°:23':7.5''</t>
  </si>
  <si>
    <t>100.77°(6h 43m 2.4s) / 100.77°(6h 43m 3.1s)</t>
  </si>
  <si>
    <t>8°:48':19.7'' | 7°:39':38.9''</t>
  </si>
  <si>
    <t>-3°:56':21'' | -7°:2':46''</t>
  </si>
  <si>
    <t>Libreville, Gabon</t>
  </si>
  <si>
    <t>14h 0m 46s</t>
  </si>
  <si>
    <t>28m 25 s</t>
  </si>
  <si>
    <t>57°:2':38''</t>
  </si>
  <si>
    <t>3°:28':0.7''</t>
  </si>
  <si>
    <t>3h 35m 33.87s</t>
  </si>
  <si>
    <t>22°:52':6.04''</t>
  </si>
  <si>
    <t>5h 38m 39.9s</t>
  </si>
  <si>
    <t>292°:55':26''</t>
  </si>
  <si>
    <t>5°:4':40''</t>
  </si>
  <si>
    <t>5°:4':31''</t>
  </si>
  <si>
    <t>5°:14':16''</t>
  </si>
  <si>
    <t>4°:5':19''</t>
  </si>
  <si>
    <t>4°:14':54''</t>
  </si>
  <si>
    <t>4°:9':4''</t>
  </si>
  <si>
    <t>170°:53':42.9''</t>
  </si>
  <si>
    <t>368981 Km</t>
  </si>
  <si>
    <t>48°:38':49.1'' | 48°:38':23.1''</t>
  </si>
  <si>
    <t>3h 4m 45.4s | 3h 4m 43.78s</t>
  </si>
  <si>
    <t>17°:22':24.41'' | 17°:22':11.03''</t>
  </si>
  <si>
    <t>91°(6h 3m 59.5s) / 91.01°(6h 4m 1.2s)</t>
  </si>
  <si>
    <t>287°:22':55'' | 287°:22':42''</t>
  </si>
  <si>
    <t>0°:49':42'' | 0°:50':6''</t>
  </si>
  <si>
    <t>14h 20m 13s</t>
  </si>
  <si>
    <t>29m 10 s</t>
  </si>
  <si>
    <t>57°:8':21.7''</t>
  </si>
  <si>
    <t>3°:28':24''</t>
  </si>
  <si>
    <t>3h 35m 57.6s</t>
  </si>
  <si>
    <t>22°:53':49.1''</t>
  </si>
  <si>
    <t>5h 48m 0.8s</t>
  </si>
  <si>
    <t>292°:56':10''</t>
  </si>
  <si>
    <t>2°:55':29''</t>
  </si>
  <si>
    <t>2°:55':20''</t>
  </si>
  <si>
    <t>3°:9':54''</t>
  </si>
  <si>
    <t>1°:56':8''</t>
  </si>
  <si>
    <t>2°:10':32''</t>
  </si>
  <si>
    <t>2°:14':10''</t>
  </si>
  <si>
    <t>170°:48':37.1''</t>
  </si>
  <si>
    <t>48°:39':35.5'' | 48°:39':9.5''</t>
  </si>
  <si>
    <t>3h 4m 48.56s | 3h 4m 46.94s</t>
  </si>
  <si>
    <t>17°:22':37.36'' | 17°:22':23.99''</t>
  </si>
  <si>
    <t>93.4°(6h 13m 34s) / 93.4°(6h 13m 35.7s)</t>
  </si>
  <si>
    <t>287°:29':56'' | 287°:29':46''</t>
  </si>
  <si>
    <t>-3°:6':44'' | -5°:24':52''</t>
  </si>
  <si>
    <t>Milan, Italy</t>
  </si>
  <si>
    <t>15h 17m 17s</t>
  </si>
  <si>
    <t>65m 30 s</t>
  </si>
  <si>
    <t>58°:24':1''</t>
  </si>
  <si>
    <t>3°:33':27.6''</t>
  </si>
  <si>
    <t>3h 41m 12.03s</t>
  </si>
  <si>
    <t>23°:16':9.29''</t>
  </si>
  <si>
    <t>6h 48m 48.6s</t>
  </si>
  <si>
    <t>294°:49':52''</t>
  </si>
  <si>
    <t>8°:21':53''</t>
  </si>
  <si>
    <t>8°:21':39''</t>
  </si>
  <si>
    <t>8°:27':58''</t>
  </si>
  <si>
    <t>7°:22':35''</t>
  </si>
  <si>
    <t>7°:28':40''</t>
  </si>
  <si>
    <t>7°:18':22''</t>
  </si>
  <si>
    <t>169°:40':55.2''</t>
  </si>
  <si>
    <t>369362 Km</t>
  </si>
  <si>
    <t>48°:44':19.3'' | 48°:43':53.3''</t>
  </si>
  <si>
    <t>3h 5m 7.58s | 3h 5m 5.96s</t>
  </si>
  <si>
    <t>17°:23':55.26'' | 17°:23':41.9''</t>
  </si>
  <si>
    <t>109.86°(7h 19m 24.2s) / 109.86°(7h 19m 25.9s)</t>
  </si>
  <si>
    <t>296°:9':4'' | 296°:9':13''</t>
  </si>
  <si>
    <t>16h 2m 34s</t>
  </si>
  <si>
    <t>67m 35 s</t>
  </si>
  <si>
    <t>58°:37':16''</t>
  </si>
  <si>
    <t>3°:34':20.2''</t>
  </si>
  <si>
    <t>3h 42m 7.26s</t>
  </si>
  <si>
    <t>23°:19':59.94''</t>
  </si>
  <si>
    <t>7h 10m 29.1s</t>
  </si>
  <si>
    <t>298°:22':30''</t>
  </si>
  <si>
    <t>5°:0':59''</t>
  </si>
  <si>
    <t>5°:0':45''</t>
  </si>
  <si>
    <t>5°:10':34''</t>
  </si>
  <si>
    <t>4°:1':42''</t>
  </si>
  <si>
    <t>4°:11':16''</t>
  </si>
  <si>
    <t>4°:19':1''</t>
  </si>
  <si>
    <t>169°:28':59.9''</t>
  </si>
  <si>
    <t>369425 Km</t>
  </si>
  <si>
    <t>48°:46':7.4'' | 48°:45':41.4''</t>
  </si>
  <si>
    <t>3h 5m 14.94s | 3h 5m 13.32s</t>
  </si>
  <si>
    <t>17°:24':25.37'' | 17°:24':12.01''</t>
  </si>
  <si>
    <t>115.4°(7h 41m 35.6s) / 115.41°(7h 41m 37.3s)</t>
  </si>
  <si>
    <t>304°:25':27'' | 304°:32':55''</t>
  </si>
  <si>
    <t>-4°:13':56'' | -7°:34':29''</t>
  </si>
  <si>
    <t>Tozeur, Tunisia</t>
  </si>
  <si>
    <t>14h 55m 0s</t>
  </si>
  <si>
    <t>43m 0 s</t>
  </si>
  <si>
    <t>57°:34':59''</t>
  </si>
  <si>
    <t>3°:30':11.5''</t>
  </si>
  <si>
    <t>3h 37m 48.05s</t>
  </si>
  <si>
    <t>23°:1':45.15''</t>
  </si>
  <si>
    <t>6h 25m 26s</t>
  </si>
  <si>
    <t>292°:38':28''</t>
  </si>
  <si>
    <t>7°:41':17''</t>
  </si>
  <si>
    <t>7°:47':56''</t>
  </si>
  <si>
    <t>6°:41':57''</t>
  </si>
  <si>
    <t>6°:48':36''</t>
  </si>
  <si>
    <t>6°:35':27''</t>
  </si>
  <si>
    <t>170°:24':52.6''</t>
  </si>
  <si>
    <t>369131 Km</t>
  </si>
  <si>
    <t>48°:41':0.3'' | 48°:40':34.3''</t>
  </si>
  <si>
    <t>17°:23':0.52'' | 17°:22':47.15''</t>
  </si>
  <si>
    <t>96.36°(6h 25m 25.3s) / 96.36°(6h 25m 26s)</t>
  </si>
  <si>
    <t>8°:30':25.5'' | 6°:38':6.2''</t>
  </si>
  <si>
    <t>0°:49':8'' | 0°:49':35''</t>
  </si>
  <si>
    <t>15h 24m 37s</t>
  </si>
  <si>
    <t>44m 17 s</t>
  </si>
  <si>
    <t>57°:43':40.6''</t>
  </si>
  <si>
    <t>3°:30':46.5''</t>
  </si>
  <si>
    <t>3h 38m 24.17s</t>
  </si>
  <si>
    <t>23°:4':19.58''</t>
  </si>
  <si>
    <t>6h 39m 38.3s</t>
  </si>
  <si>
    <t>294°:27':33''</t>
  </si>
  <si>
    <t>5°:0':41''</t>
  </si>
  <si>
    <t>5°:0':28''</t>
  </si>
  <si>
    <t>5°:10':16''</t>
  </si>
  <si>
    <t>4°:1':21''</t>
  </si>
  <si>
    <t>4°:10':57''</t>
  </si>
  <si>
    <t>170°:17':6.2''</t>
  </si>
  <si>
    <t>369172 Km</t>
  </si>
  <si>
    <t>48°:42':11'' | 48°:41':45''</t>
  </si>
  <si>
    <t>17°:23':20.23'' | 17°:23':6.86''</t>
  </si>
  <si>
    <t>99.71°(6h 38m 50.3s) / 99.72°(6h 38m 51s)</t>
  </si>
  <si>
    <t>8°:47':0.6'' | 7°:32':29.9''</t>
  </si>
  <si>
    <t>-3°:35':54'' | -6°:22':15''</t>
  </si>
  <si>
    <t>Agadez, Niger</t>
  </si>
  <si>
    <t>14h 28m 15s</t>
  </si>
  <si>
    <t>38m 49 s</t>
  </si>
  <si>
    <t>57°:19':1.8''</t>
  </si>
  <si>
    <t>3°:29':7.2''</t>
  </si>
  <si>
    <t>3h 36m 41.84s</t>
  </si>
  <si>
    <t>22°:57':0.45''</t>
  </si>
  <si>
    <t>5h 59m 10.1s</t>
  </si>
  <si>
    <t>291°:59':45''</t>
  </si>
  <si>
    <t>6°:43':26''</t>
  </si>
  <si>
    <t>6°:43':15''</t>
  </si>
  <si>
    <t>6°:50':55''</t>
  </si>
  <si>
    <t>5°:44':6''</t>
  </si>
  <si>
    <t>5°:51':34''</t>
  </si>
  <si>
    <t>5°:23':0''</t>
  </si>
  <si>
    <t>170°:39':7''</t>
  </si>
  <si>
    <t>48°:39':55.6'' | 48°:39':29.6''</t>
  </si>
  <si>
    <t>3h 4m 49.87s | 3h 4m 48.25s</t>
  </si>
  <si>
    <t>17°:22':42.71'' | 17°:22':29.34''</t>
  </si>
  <si>
    <t>96.39°(6h 25m 33.2s) / 96.4°(6h 25m 34.9s)</t>
  </si>
  <si>
    <t>288°:27':49'' | 288°:27':44''</t>
  </si>
  <si>
    <t>0°:49':23'' | 0°:49':50''</t>
  </si>
  <si>
    <t>14h 54m 53s</t>
  </si>
  <si>
    <t>39m 54 s</t>
  </si>
  <si>
    <t>57°:26':51.8''</t>
  </si>
  <si>
    <t>3°:29':38.8''</t>
  </si>
  <si>
    <t>3h 37m 14.34s</t>
  </si>
  <si>
    <t>22°:59':20.46''</t>
  </si>
  <si>
    <t>6h 11m 57.7s</t>
  </si>
  <si>
    <t>292°:50':56''</t>
  </si>
  <si>
    <t>3°:54':25''</t>
  </si>
  <si>
    <t>3°:54':13''</t>
  </si>
  <si>
    <t>4°:6':13''</t>
  </si>
  <si>
    <t>2°:55':4''</t>
  </si>
  <si>
    <t>3°:6':53''</t>
  </si>
  <si>
    <t>3°:0':32''</t>
  </si>
  <si>
    <t>170°:32':7.7''</t>
  </si>
  <si>
    <t>48°:40':59.2'' | 48°:40':33.2''</t>
  </si>
  <si>
    <t>3h 4m 54.19s | 3h 4m 52.57s</t>
  </si>
  <si>
    <t>17°:23':0.44'' | 17°:22':47.07''</t>
  </si>
  <si>
    <t>99.67°(6h 38m 39.1s) / 99.68°(6h 38m 40.8s)</t>
  </si>
  <si>
    <t>290°:31':44'' | 290°:33':22''</t>
  </si>
  <si>
    <t>-3°:47':0'' | -6°:45':26''</t>
  </si>
  <si>
    <t>Strasbourg, Grand Est, France</t>
  </si>
  <si>
    <t>15h 32m 23s</t>
  </si>
  <si>
    <t>65m 51 s</t>
  </si>
  <si>
    <t>58°:33':0.5''</t>
  </si>
  <si>
    <t>3°:34':3.3''</t>
  </si>
  <si>
    <t>3h 41m 49.51s</t>
  </si>
  <si>
    <t>23°:18':45.96''</t>
  </si>
  <si>
    <t>6h 57m 34s</t>
  </si>
  <si>
    <t>295°:57':16''</t>
  </si>
  <si>
    <t>8°:23':4''</t>
  </si>
  <si>
    <t>8°:22':51''</t>
  </si>
  <si>
    <t>8°:29':8''</t>
  </si>
  <si>
    <t>7°:23':47''</t>
  </si>
  <si>
    <t>7°:29':51''</t>
  </si>
  <si>
    <t>7°:27':13''</t>
  </si>
  <si>
    <t>169°:32':49.9''</t>
  </si>
  <si>
    <t>48°:44':55.8'' | 48°:44':29.8''</t>
  </si>
  <si>
    <t>3h 5m 10.03s | 3h 5m 8.41s</t>
  </si>
  <si>
    <t>17°:24':5.3'' | 17°:23':51.94''</t>
  </si>
  <si>
    <t>112.19°(7h 28m 44.7s) / 112.2°(7h 28m 46.3s)</t>
  </si>
  <si>
    <t>297°:54':42'' | 297°:54':52''</t>
  </si>
  <si>
    <t>16h 17m 58s</t>
  </si>
  <si>
    <t>68m 0 s</t>
  </si>
  <si>
    <t>58°:46':19.5''</t>
  </si>
  <si>
    <t>3°:34':56''</t>
  </si>
  <si>
    <t>3h 42m 45.06s</t>
  </si>
  <si>
    <t>23°:22':36.94''</t>
  </si>
  <si>
    <t>7h 19m 22.2s</t>
  </si>
  <si>
    <t>299°:42':2''</t>
  </si>
  <si>
    <t>5°:14':53''</t>
  </si>
  <si>
    <t>5°:14':40''</t>
  </si>
  <si>
    <t>5°:24':13''</t>
  </si>
  <si>
    <t>4°:15':36''</t>
  </si>
  <si>
    <t>4°:24':56''</t>
  </si>
  <si>
    <t>4°:36':35''</t>
  </si>
  <si>
    <t>169°:20':50.3''</t>
  </si>
  <si>
    <t>369468 Km</t>
  </si>
  <si>
    <t>48°:46':44.7'' | 48°:46':18.7''</t>
  </si>
  <si>
    <t>3h 5m 17.44s | 3h 5m 15.82s</t>
  </si>
  <si>
    <t>17°:24':35.6'' | 17°:24':22.24''</t>
  </si>
  <si>
    <t>117.77°(7h 51m 3s) / 117.77°(7h 51m 4.7s)</t>
  </si>
  <si>
    <t>306°:38':21'' | 306°:46':10''</t>
  </si>
  <si>
    <t>-3°:59':45'' | -7°:5':56''</t>
  </si>
  <si>
    <t>Bern, Switzerland</t>
  </si>
  <si>
    <t>15h 28m 33s</t>
  </si>
  <si>
    <t>68m 4 s</t>
  </si>
  <si>
    <t>58°:30':43.6''</t>
  </si>
  <si>
    <t>3°:33':54.3''</t>
  </si>
  <si>
    <t>3h 41m 39.99s</t>
  </si>
  <si>
    <t>23°:18':6.25''</t>
  </si>
  <si>
    <t>6h 52m 40.3s</t>
  </si>
  <si>
    <t>295°:18':38''</t>
  </si>
  <si>
    <t>8°:24':43''</t>
  </si>
  <si>
    <t>8°:24':30''</t>
  </si>
  <si>
    <t>8°:30':46''</t>
  </si>
  <si>
    <t>7°:25':26''</t>
  </si>
  <si>
    <t>7°:31':28''</t>
  </si>
  <si>
    <t>169°:34':53.1''</t>
  </si>
  <si>
    <t>369394 Km</t>
  </si>
  <si>
    <t>48°:44':46.5'' | 48°:44':20.5''</t>
  </si>
  <si>
    <t>3h 5m 9.41s | 3h 5m 7.79s</t>
  </si>
  <si>
    <t>17°:24':2.75'' | 17°:23':49.39''</t>
  </si>
  <si>
    <t>110.93°(7h 23m 42s) / 110.94°(7h 23m 43.7s)</t>
  </si>
  <si>
    <t>296°:57':5'' | 296°:57':15''</t>
  </si>
  <si>
    <t>0°:48':34'' | 0°:48':59''</t>
  </si>
  <si>
    <t>16h 15m 39s</t>
  </si>
  <si>
    <t>70m 16 s</t>
  </si>
  <si>
    <t>58°:44':29.4''</t>
  </si>
  <si>
    <t>3°:34':48.7''</t>
  </si>
  <si>
    <t>3h 42m 37.4s</t>
  </si>
  <si>
    <t>23°:22':5.17''</t>
  </si>
  <si>
    <t>7h 15m 12.7s</t>
  </si>
  <si>
    <t>299°:5':4''</t>
  </si>
  <si>
    <t>5°:2':37''</t>
  </si>
  <si>
    <t>5°:2':23''</t>
  </si>
  <si>
    <t>5°:12':10''</t>
  </si>
  <si>
    <t>4°:3':20''</t>
  </si>
  <si>
    <t>4°:12':53''</t>
  </si>
  <si>
    <t>169°:22':29.5''</t>
  </si>
  <si>
    <t>369460 Km</t>
  </si>
  <si>
    <t>48°:46':39'' | 48°:46':13''</t>
  </si>
  <si>
    <t>17°:24':34.06'' | 17°:24':20.7''</t>
  </si>
  <si>
    <t>116.69°(7h 46m 45.3s) / 116.7°(7h 46m 46.9s)</t>
  </si>
  <si>
    <t>305°:45':53'' | 305°:53':57''</t>
  </si>
  <si>
    <t>-4°:14':24'' | -7°:34':49''</t>
  </si>
  <si>
    <t>Monaco</t>
  </si>
  <si>
    <t>15h 19m 41s</t>
  </si>
  <si>
    <t>63m 29 s</t>
  </si>
  <si>
    <t>58°:25':26.8''</t>
  </si>
  <si>
    <t>3°:33':33.3''</t>
  </si>
  <si>
    <t>3h 41m 17.98s</t>
  </si>
  <si>
    <t>23°:16':34.23''</t>
  </si>
  <si>
    <t>6h 44m 3.4s</t>
  </si>
  <si>
    <t>294°:17':5''</t>
  </si>
  <si>
    <t>8°:25':20''</t>
  </si>
  <si>
    <t>8°:25':6''</t>
  </si>
  <si>
    <t>8°:31':22''</t>
  </si>
  <si>
    <t>7°:26':2''</t>
  </si>
  <si>
    <t>7°:32':4''</t>
  </si>
  <si>
    <t>7°:25':15''</t>
  </si>
  <si>
    <t>169°:39':38.1''</t>
  </si>
  <si>
    <t>48°:44':25.1'' | 48°:43':59.1''</t>
  </si>
  <si>
    <t>3h 5m 7.97s | 3h 5m 6.35s</t>
  </si>
  <si>
    <t>17°:23':56.86'' | 17°:23':43.49''</t>
  </si>
  <si>
    <t>108.69°(7h 14m 44.5s) / 108.7°(7h 14m 46.2s)</t>
  </si>
  <si>
    <t>295°:18':22'' | 295°:18':30''</t>
  </si>
  <si>
    <t>16h 3m 33s</t>
  </si>
  <si>
    <t>58°:38':16.7''</t>
  </si>
  <si>
    <t>3°:34':24.2''</t>
  </si>
  <si>
    <t>3h 42m 11.49s</t>
  </si>
  <si>
    <t>23°:20':17.51''</t>
  </si>
  <si>
    <t>7h 5m 3.4s</t>
  </si>
  <si>
    <t>297°:36':41''</t>
  </si>
  <si>
    <t>5°:3':27''</t>
  </si>
  <si>
    <t>5°:3':14''</t>
  </si>
  <si>
    <t>5°:12':59''</t>
  </si>
  <si>
    <t>4°:4':10''</t>
  </si>
  <si>
    <t>4°:13':42''</t>
  </si>
  <si>
    <t>4°:23':25''</t>
  </si>
  <si>
    <t>169°:28':5.2''</t>
  </si>
  <si>
    <t>369430 Km</t>
  </si>
  <si>
    <t>48°:46':9.8'' | 48°:45':43.8''</t>
  </si>
  <si>
    <t>3h 5m 15.1s | 3h 5m 13.48s</t>
  </si>
  <si>
    <t>17°:24':26.02'' | 17°:24':12.66''</t>
  </si>
  <si>
    <t>114.06°(7h 36m 14.1s) / 114.07°(7h 36m 15.7s)</t>
  </si>
  <si>
    <t>303°:5':8'' | 303°:12':21''</t>
  </si>
  <si>
    <t>-4°:15':24'' | -7°:38':2''</t>
  </si>
  <si>
    <t>Abuja, Nigeria</t>
  </si>
  <si>
    <t>14h 20m 1s</t>
  </si>
  <si>
    <t>32m 7 s</t>
  </si>
  <si>
    <t>57°:14':7.1''</t>
  </si>
  <si>
    <t>3°:28':47.3''</t>
  </si>
  <si>
    <t>3h 36m 21.47s</t>
  </si>
  <si>
    <t>22°:55':32.45''</t>
  </si>
  <si>
    <t>5h 48m 54s</t>
  </si>
  <si>
    <t>292°:19':4''</t>
  </si>
  <si>
    <t>6°:3':28''</t>
  </si>
  <si>
    <t>6°:3':17''</t>
  </si>
  <si>
    <t>6°:11':47''</t>
  </si>
  <si>
    <t>5°:4':7''</t>
  </si>
  <si>
    <t>5°:12':26''</t>
  </si>
  <si>
    <t>4°:52':25''</t>
  </si>
  <si>
    <t>170°:43':29.6''</t>
  </si>
  <si>
    <t>369034 Km</t>
  </si>
  <si>
    <t>48°:39':35.7'' | 48°:39':9.6''</t>
  </si>
  <si>
    <t>3h 4m 48.53s | 3h 4m 46.91s</t>
  </si>
  <si>
    <t>17°:22':37.23'' | 17°:22':23.85''</t>
  </si>
  <si>
    <t>93.75°(6h 14m 58.1s) / 93.75°(6h 14m 59.8s)</t>
  </si>
  <si>
    <t>287°:44':40'' | 287°:44':31''</t>
  </si>
  <si>
    <t>0°:49':29'' | 0°:49':55''</t>
  </si>
  <si>
    <t>14h 42m 1s</t>
  </si>
  <si>
    <t>32m 59 s</t>
  </si>
  <si>
    <t>57°:20':35.4''</t>
  </si>
  <si>
    <t>3h 36m 48.32s</t>
  </si>
  <si>
    <t>22°:57':28.38''</t>
  </si>
  <si>
    <t>5h 59m 28.9s</t>
  </si>
  <si>
    <t>292°:41':39''</t>
  </si>
  <si>
    <t>3°:38':54''</t>
  </si>
  <si>
    <t>2°:39':33''</t>
  </si>
  <si>
    <t>2°:51':54''</t>
  </si>
  <si>
    <t>170°:37':43.5''</t>
  </si>
  <si>
    <t>48°:40':28.2'' | 48°:40':2.2''</t>
  </si>
  <si>
    <t>3h 4m 52.1s | 3h 4m 50.48s</t>
  </si>
  <si>
    <t>17°:22':51.88'' | 17°:22':38.5''</t>
  </si>
  <si>
    <t>96.45°(6h 25m 47.3s) / 96.46°(6h 25m 49s)</t>
  </si>
  <si>
    <t>288°:42':19'' | 288°:42':54''</t>
  </si>
  <si>
    <t>-3°:21':54'' | -5°:55':39''</t>
  </si>
  <si>
    <t>Kounine, El Oued, Algeria</t>
  </si>
  <si>
    <t>14h 59m 13s</t>
  </si>
  <si>
    <t>50m 38 s</t>
  </si>
  <si>
    <t>57°:37':29.8''</t>
  </si>
  <si>
    <t>3°:30':21.7''</t>
  </si>
  <si>
    <t>3h 37m 58.49s</t>
  </si>
  <si>
    <t>23°:2':29.86''</t>
  </si>
  <si>
    <t>6h 24m 17.9s</t>
  </si>
  <si>
    <t>292°:34':16''</t>
  </si>
  <si>
    <t>7°:42':53''</t>
  </si>
  <si>
    <t>7°:42':40''</t>
  </si>
  <si>
    <t>7°:49':32''</t>
  </si>
  <si>
    <t>6°:43':33''</t>
  </si>
  <si>
    <t>6°:50':12''</t>
  </si>
  <si>
    <t>6°:27':28''</t>
  </si>
  <si>
    <t>170°:22':37.8''</t>
  </si>
  <si>
    <t>369143 Km</t>
  </si>
  <si>
    <t>48°:41':10.5'' | 48°:40':44.5''</t>
  </si>
  <si>
    <t>3h 4m 54.9s | 3h 4m 53.28s</t>
  </si>
  <si>
    <t>17°:23':3.33'' | 17°:22':49.96''</t>
  </si>
  <si>
    <t>102.97°(6h 51m 52.7s) / 102.98°(6h 51m 54.4s)</t>
  </si>
  <si>
    <t>291°:33':14'' | 291°:33':17''</t>
  </si>
  <si>
    <t>15h 34m 5s</t>
  </si>
  <si>
    <t>52m 9 s</t>
  </si>
  <si>
    <t>57°:47':43.3''</t>
  </si>
  <si>
    <t>3°:31':2.7''</t>
  </si>
  <si>
    <t>3h 38m 40.97s</t>
  </si>
  <si>
    <t>23°:5':31.23''</t>
  </si>
  <si>
    <t>6h 41m 1.3s</t>
  </si>
  <si>
    <t>294°:41':0''</t>
  </si>
  <si>
    <t>4°:32':46''</t>
  </si>
  <si>
    <t>4°:32':33''</t>
  </si>
  <si>
    <t>3°:33':27''</t>
  </si>
  <si>
    <t>3°:42':59''</t>
  </si>
  <si>
    <t>170°:13':29.1''</t>
  </si>
  <si>
    <t>48°:42':33.7'' | 48°:42':7.7''</t>
  </si>
  <si>
    <t>3h 5m 0.56s | 3h 4m 58.94s</t>
  </si>
  <si>
    <t>17°:23':26.53'' | 17°:23':13.16''</t>
  </si>
  <si>
    <t>107.25°(7h 8m 58.9s) / 107.26°(7h 9m 0.6s)</t>
  </si>
  <si>
    <t>296°:30':43'' | 296°:35':7''</t>
  </si>
  <si>
    <t>-4°:6':29'' | -7°:23':1''</t>
  </si>
  <si>
    <t>In Guezzam, Algeria</t>
  </si>
  <si>
    <t>14h 40m 47s</t>
  </si>
  <si>
    <t>41m 53 s</t>
  </si>
  <si>
    <t>57°:26':30.3''</t>
  </si>
  <si>
    <t>3°:29':37.4''</t>
  </si>
  <si>
    <t>3h 37m 12.86s</t>
  </si>
  <si>
    <t>22°:59':14.07''</t>
  </si>
  <si>
    <t>6h 2m 21.6s</t>
  </si>
  <si>
    <t>291°:57':32''</t>
  </si>
  <si>
    <t>7°:0':4''</t>
  </si>
  <si>
    <t>6°:59':52''</t>
  </si>
  <si>
    <t>7°:7':21''</t>
  </si>
  <si>
    <t>6°:0':43''</t>
  </si>
  <si>
    <t>6°:8':0''</t>
  </si>
  <si>
    <t>170°:32':26.9''</t>
  </si>
  <si>
    <t>369092 Km</t>
  </si>
  <si>
    <t>48°:40':25.9'' | 48°:39':59.9''</t>
  </si>
  <si>
    <t>17°:22':51.06'' | 17°:22':37.68''</t>
  </si>
  <si>
    <t>90.59°(6h 2m 20.9s) / 90.6°(6h 2m 21.6s)</t>
  </si>
  <si>
    <t>7°:49':24.5'' | 6°:1':26.3''</t>
  </si>
  <si>
    <t>0°:49':20'' | 0°:49':47''</t>
  </si>
  <si>
    <t>15h 9m 33s</t>
  </si>
  <si>
    <t>43m 4 s</t>
  </si>
  <si>
    <t>57°:34':57.8''</t>
  </si>
  <si>
    <t>3h 37m 47.97s</t>
  </si>
  <si>
    <t>23°:1':44.79''</t>
  </si>
  <si>
    <t>6h 16m 10.8s</t>
  </si>
  <si>
    <t>293°:0':58''</t>
  </si>
  <si>
    <t>4°:0':24''</t>
  </si>
  <si>
    <t>4°:0':12''</t>
  </si>
  <si>
    <t>4°:11':57''</t>
  </si>
  <si>
    <t>3°:1':4''</t>
  </si>
  <si>
    <t>3°:12':37''</t>
  </si>
  <si>
    <t>3°:17':52''</t>
  </si>
  <si>
    <t>170°:24':53.7''</t>
  </si>
  <si>
    <t>48°:41':34.6'' | 48°:41':8.6''</t>
  </si>
  <si>
    <t>17°:23':10.2'' | 17°:22':56.83''</t>
  </si>
  <si>
    <t>93.85°(6h 15m 23.9s) / 93.86°(6h 15m 24.6s)</t>
  </si>
  <si>
    <t>8°:9':3.7'' | 7°:6':2.8''</t>
  </si>
  <si>
    <t>-3°:57':47'' | -7°:6':43''</t>
  </si>
  <si>
    <t>Marseille, France</t>
  </si>
  <si>
    <t>15h 26m 46s</t>
  </si>
  <si>
    <t>64m 8 s</t>
  </si>
  <si>
    <t>58°:29':39.9''</t>
  </si>
  <si>
    <t>3°:33':50.1''</t>
  </si>
  <si>
    <t>3h 41m 35.57s</t>
  </si>
  <si>
    <t>23°:17':47.76''</t>
  </si>
  <si>
    <t>6h 42m 38.8s</t>
  </si>
  <si>
    <t>294°:7':57''</t>
  </si>
  <si>
    <t>8°:29':17''</t>
  </si>
  <si>
    <t>8°:29':4''</t>
  </si>
  <si>
    <t>8°:35':18''</t>
  </si>
  <si>
    <t>7°:30':0''</t>
  </si>
  <si>
    <t>7°:36':1''</t>
  </si>
  <si>
    <t>169°:35':50.4''</t>
  </si>
  <si>
    <t>369389 Km</t>
  </si>
  <si>
    <t>48°:44':42.2'' | 48°:44':16.2''</t>
  </si>
  <si>
    <t>3h 5m 9.12s | 3h 5m 7.5s</t>
  </si>
  <si>
    <t>17°:24':1.57'' | 17°:23':48.21''</t>
  </si>
  <si>
    <t>108.41°(7h 13m 36.4s) / 108.41°(7h 13m 38.1s)</t>
  </si>
  <si>
    <t>295°:6':16'' | 295°:6':24''</t>
  </si>
  <si>
    <t>0°:48':41'' | 0°:49':7''</t>
  </si>
  <si>
    <t>16h 11m 4s</t>
  </si>
  <si>
    <t>66m 9 s</t>
  </si>
  <si>
    <t>58°:42':37.5''</t>
  </si>
  <si>
    <t>3°:34':41.4''</t>
  </si>
  <si>
    <t>3h 42m 29.62s</t>
  </si>
  <si>
    <t>23°:21':32.87''</t>
  </si>
  <si>
    <t>7h 3m 51.4s</t>
  </si>
  <si>
    <t>297°:27':50''</t>
  </si>
  <si>
    <t>5°:3':36''</t>
  </si>
  <si>
    <t>5°:3':22''</t>
  </si>
  <si>
    <t>5°:13':8''</t>
  </si>
  <si>
    <t>4°:4':19''</t>
  </si>
  <si>
    <t>4°:13':51''</t>
  </si>
  <si>
    <t>4°:22':37''</t>
  </si>
  <si>
    <t>169°:24':10.4''</t>
  </si>
  <si>
    <t>369451 Km</t>
  </si>
  <si>
    <t>48°:46':28'' | 48°:46':2''</t>
  </si>
  <si>
    <t>3h 5m 16.32s | 3h 5m 14.7s</t>
  </si>
  <si>
    <t>17°:24':31.01'' | 17°:24':17.65''</t>
  </si>
  <si>
    <t>113.83°(7h 35m 18.9s) / 113.84°(7h 35m 20.5s)</t>
  </si>
  <si>
    <t>302°:54':22'' | 303°:1':32''</t>
  </si>
  <si>
    <t>-4°:19':27'' | -7°:46':0''</t>
  </si>
  <si>
    <t>Amsterdam, Holland</t>
  </si>
  <si>
    <t>15h 57m 6s</t>
  </si>
  <si>
    <t>79m 30 s</t>
  </si>
  <si>
    <t>58°:47':43.4''</t>
  </si>
  <si>
    <t>3°:35':1.5''</t>
  </si>
  <si>
    <t>3h 42m 50.9s</t>
  </si>
  <si>
    <t>23°:23':1.13''</t>
  </si>
  <si>
    <t>7h 9m 56.7s</t>
  </si>
  <si>
    <t>297°:45':28''</t>
  </si>
  <si>
    <t>8°:23':37''</t>
  </si>
  <si>
    <t>8°:23':24''</t>
  </si>
  <si>
    <t>8°:29':41''</t>
  </si>
  <si>
    <t>7°:24':20''</t>
  </si>
  <si>
    <t>7°:30':24''</t>
  </si>
  <si>
    <t>7°:29':12''</t>
  </si>
  <si>
    <t>169°:19':34.6''</t>
  </si>
  <si>
    <t>369475 Km</t>
  </si>
  <si>
    <t>48°:45':55.6'' | 48°:45':29.6''</t>
  </si>
  <si>
    <t>3h 5m 14.05s | 3h 5m 12.43s</t>
  </si>
  <si>
    <t>17°:24':21.73'' | 17°:24':8.37''</t>
  </si>
  <si>
    <t>115.52°(7h 42m 4.7s) / 115.53°(7h 42m 6.4s)</t>
  </si>
  <si>
    <t>300°:32':54'' | 300°:33':7''</t>
  </si>
  <si>
    <t>16h 52m 17s</t>
  </si>
  <si>
    <t>1h 22m 13s</t>
  </si>
  <si>
    <t>59°:3':49.3''</t>
  </si>
  <si>
    <t>3°:36':4.9''</t>
  </si>
  <si>
    <t>3h 43m 58.13s</t>
  </si>
  <si>
    <t>23°:27':38.54''</t>
  </si>
  <si>
    <t>7h 36m 18.9s</t>
  </si>
  <si>
    <t>302°:32':41''</t>
  </si>
  <si>
    <t>4°:58':51''</t>
  </si>
  <si>
    <t>4°:58':38''</t>
  </si>
  <si>
    <t>5°:8':30''</t>
  </si>
  <si>
    <t>4°:9':14''</t>
  </si>
  <si>
    <t>4°:23':42''</t>
  </si>
  <si>
    <t>169°:5':3.3''</t>
  </si>
  <si>
    <t>369552 Km</t>
  </si>
  <si>
    <t>48°:48':7.3'' | 48°:47':41.3''</t>
  </si>
  <si>
    <t>3h 5m 23.01s | 3h 5m 21.39s</t>
  </si>
  <si>
    <t>17°:24':58.39'' | 17°:24':45.04''</t>
  </si>
  <si>
    <t>122.27°(8h 9m 3.3s) / 122.28°(8h 9m 5s)</t>
  </si>
  <si>
    <t>311°:42':46'' | 311°:52':56''</t>
  </si>
  <si>
    <t>-4°:14':30'' | -7°:30':55''</t>
  </si>
  <si>
    <t>Lyon, France</t>
  </si>
  <si>
    <t>15h 35m 34s</t>
  </si>
  <si>
    <t>67m 26 s</t>
  </si>
  <si>
    <t>58°:34':54.3''</t>
  </si>
  <si>
    <t>3°:34':10.8''</t>
  </si>
  <si>
    <t>3h 41m 57.41s</t>
  </si>
  <si>
    <t>23°:19':18.92''</t>
  </si>
  <si>
    <t>6h 48m 58.2s</t>
  </si>
  <si>
    <t>294°:51':16''</t>
  </si>
  <si>
    <t>8°:30':12''</t>
  </si>
  <si>
    <t>8°:29':58''</t>
  </si>
  <si>
    <t>8°:36':13''</t>
  </si>
  <si>
    <t>7°:30':55''</t>
  </si>
  <si>
    <t>7°:36':56''</t>
  </si>
  <si>
    <t>7°:33':25''</t>
  </si>
  <si>
    <t>169°:31':7.5''</t>
  </si>
  <si>
    <t>369414 Km</t>
  </si>
  <si>
    <t>48°:45':3.5'' | 48°:44':37.5''</t>
  </si>
  <si>
    <t>3h 5m 10.55s | 3h 5m 8.93s</t>
  </si>
  <si>
    <t>17°:24':7.42'' | 17°:23':54.06''</t>
  </si>
  <si>
    <t>110.07°(7h 20m 16.2s) / 110.08°(7h 20m 17.9s)</t>
  </si>
  <si>
    <t>296°:18':47'' | 296°:18':56''</t>
  </si>
  <si>
    <t>16h 22m 11s</t>
  </si>
  <si>
    <t>69m 35 s</t>
  </si>
  <si>
    <t>58°:48':32.2''</t>
  </si>
  <si>
    <t>3°:35':4.7''</t>
  </si>
  <si>
    <t>3h 42m 54.29s</t>
  </si>
  <si>
    <t>23°:23':15.19''</t>
  </si>
  <si>
    <t>7h 11m 17.1s</t>
  </si>
  <si>
    <t>298°:31':3''</t>
  </si>
  <si>
    <t>5°:4':38''</t>
  </si>
  <si>
    <t>5°:14':9''</t>
  </si>
  <si>
    <t>4°:5':21''</t>
  </si>
  <si>
    <t>4°:14':53''</t>
  </si>
  <si>
    <t>4°:26':59''</t>
  </si>
  <si>
    <t>169°:18':50.6''</t>
  </si>
  <si>
    <t>369479 Km</t>
  </si>
  <si>
    <t>48°:46':54.8'' | 48°:46':28.8''</t>
  </si>
  <si>
    <t>3h 5m 18.12s | 3h 5m 16.5s</t>
  </si>
  <si>
    <t>17°:24':38.4'' | 17°:24':25.04''</t>
  </si>
  <si>
    <t>115.78°(7h 43m 6.5s) / 115.79°(7h 43m 8.2s)</t>
  </si>
  <si>
    <t>304°:52':44'' | 305°:0':27''</t>
  </si>
  <si>
    <t>-4°:18':24'' | -7°:42':55''</t>
  </si>
  <si>
    <t>Brussel, Belgium</t>
  </si>
  <si>
    <t>15h 53m 39s</t>
  </si>
  <si>
    <t>76m 12 s</t>
  </si>
  <si>
    <t>58°:45':40.2''</t>
  </si>
  <si>
    <t>3°:34':53.4''</t>
  </si>
  <si>
    <t>3h 42m 42.33s</t>
  </si>
  <si>
    <t>23°:22':25.61''</t>
  </si>
  <si>
    <t>7h 4m 26.4s</t>
  </si>
  <si>
    <t>296°:55':52''</t>
  </si>
  <si>
    <t>8°:26':48''</t>
  </si>
  <si>
    <t>8°:26':35''</t>
  </si>
  <si>
    <t>8°:32':50''</t>
  </si>
  <si>
    <t>7°:27':31''</t>
  </si>
  <si>
    <t>7°:33':33''</t>
  </si>
  <si>
    <t>7°:30':48''</t>
  </si>
  <si>
    <t>169°:21':25.7''</t>
  </si>
  <si>
    <t>369465 Km</t>
  </si>
  <si>
    <t>48°:45':47.3'' | 48°:45':21.3''</t>
  </si>
  <si>
    <t>3h 5m 13.49s | 3h 5m 11.87s</t>
  </si>
  <si>
    <t>17°:24':19.44'' | 17°:24':6.08''</t>
  </si>
  <si>
    <t>114.12°(7h 36m 26.4s) / 114.12°(7h 36m 28.1s)</t>
  </si>
  <si>
    <t>299°:25':7'' | 299°:25':18''</t>
  </si>
  <si>
    <t>0°:48':37'' | 0°:49':1''</t>
  </si>
  <si>
    <t>16h 46m 29s</t>
  </si>
  <si>
    <t>78m 46 s</t>
  </si>
  <si>
    <t>59°:1':5.1''</t>
  </si>
  <si>
    <t>3°:35':54.1''</t>
  </si>
  <si>
    <t>3h 43m 46.69s</t>
  </si>
  <si>
    <t>23°:26':51.5''</t>
  </si>
  <si>
    <t>7h 29m 41.4s</t>
  </si>
  <si>
    <t>301°:25':5''</t>
  </si>
  <si>
    <t>5°:1':50''</t>
  </si>
  <si>
    <t>5°:1':36''</t>
  </si>
  <si>
    <t>5°:11':23''</t>
  </si>
  <si>
    <t>4°:2':33''</t>
  </si>
  <si>
    <t>4°:25':26''</t>
  </si>
  <si>
    <t>169°:7':31.5''</t>
  </si>
  <si>
    <t>369539 Km</t>
  </si>
  <si>
    <t>48°:47':53.3'' | 48°:47':27.4''</t>
  </si>
  <si>
    <t>3h 5m 22.07s | 3h 5m 20.45s</t>
  </si>
  <si>
    <t>17°:24':54.54'' | 17°:24':41.19''</t>
  </si>
  <si>
    <t>120.57°(8h 2m 16.2s) / 120.58°(8h 2m 17.9s)</t>
  </si>
  <si>
    <t>309°:53':27'' | 310°:3':10''</t>
  </si>
  <si>
    <t>-4°:15':36'' | -7°:34':21''</t>
  </si>
  <si>
    <t>Algiers, Algeria</t>
  </si>
  <si>
    <t>15h 20m 56s</t>
  </si>
  <si>
    <t>55m 14 s</t>
  </si>
  <si>
    <t>57°:50':26.6''</t>
  </si>
  <si>
    <t>3°:31':13.7''</t>
  </si>
  <si>
    <t>3h 38m 52.29s</t>
  </si>
  <si>
    <t>23°:6':19.39''</t>
  </si>
  <si>
    <t>6h 30m 6.6s</t>
  </si>
  <si>
    <t>292°:58':16''</t>
  </si>
  <si>
    <t>7°:57':6''</t>
  </si>
  <si>
    <t>7°:56':52''</t>
  </si>
  <si>
    <t>8°:3':29''</t>
  </si>
  <si>
    <t>6°:57':46''</t>
  </si>
  <si>
    <t>7°:4':9''</t>
  </si>
  <si>
    <t>6°:53':21''</t>
  </si>
  <si>
    <t>170°:11':2.9''</t>
  </si>
  <si>
    <t>369204 Km</t>
  </si>
  <si>
    <t>48°:42':3'' | 48°:41':37''</t>
  </si>
  <si>
    <t>3h 4m 58.42s | 3h 4m 56.8s</t>
  </si>
  <si>
    <t>17°:23':17.78'' | 17°:23':4.41''</t>
  </si>
  <si>
    <t>104.64°(6h 58m 31.6s) / 104.64°(6h 58m 33.3s)</t>
  </si>
  <si>
    <t>292°:33':53'' | 292°:33':57''</t>
  </si>
  <si>
    <t>0°:49':14'' | 0°:49':41''</t>
  </si>
  <si>
    <t>15h 59m 0s</t>
  </si>
  <si>
    <t>56m 55 s</t>
  </si>
  <si>
    <t>58°:1':35.9''</t>
  </si>
  <si>
    <t>3°:31':58.3''</t>
  </si>
  <si>
    <t>3h 39m 38.68s</t>
  </si>
  <si>
    <t>23°:9':36.24''</t>
  </si>
  <si>
    <t>6h 48m 21.3s</t>
  </si>
  <si>
    <t>295°:28':33''</t>
  </si>
  <si>
    <t>4°:39':12''</t>
  </si>
  <si>
    <t>4°:38':59''</t>
  </si>
  <si>
    <t>4°:49':26''</t>
  </si>
  <si>
    <t>3°:39':53''</t>
  </si>
  <si>
    <t>3°:50':7''</t>
  </si>
  <si>
    <t>3°:56':48''</t>
  </si>
  <si>
    <t>170°:1':3.1''</t>
  </si>
  <si>
    <t>369256 Km</t>
  </si>
  <si>
    <t>48°:43':33.9'' | 48°:43':7.9''</t>
  </si>
  <si>
    <t>3h 5m 4.61s | 3h 5m 2.99s</t>
  </si>
  <si>
    <t>17°:23':43.1'' | 17°:23':29.74''</t>
  </si>
  <si>
    <t>109.3°(7h 17m 11.6s) / 109.31°(7h 17m 13.3s)</t>
  </si>
  <si>
    <t>298°:26':12'' | 298°:31':33''</t>
  </si>
  <si>
    <t>-4°:13':54'' | -7°:36':51''</t>
  </si>
  <si>
    <t>Porto-Novo, Benin</t>
  </si>
  <si>
    <t>14h 35m 47s</t>
  </si>
  <si>
    <t>32m 24 s</t>
  </si>
  <si>
    <t>57°:23':31.4''</t>
  </si>
  <si>
    <t>3°:29':25.3''</t>
  </si>
  <si>
    <t>3h 37m 0.48s</t>
  </si>
  <si>
    <t>22°:58':20.81''</t>
  </si>
  <si>
    <t>5h 44m 58.8s</t>
  </si>
  <si>
    <t>292°:31':19''</t>
  </si>
  <si>
    <t>5°:58':34''</t>
  </si>
  <si>
    <t>6°:6':57''</t>
  </si>
  <si>
    <t>4°:59':13''</t>
  </si>
  <si>
    <t>5°:7':36''</t>
  </si>
  <si>
    <t>4°:48':2''</t>
  </si>
  <si>
    <t>170°:35':6.5''</t>
  </si>
  <si>
    <t>369078 Km</t>
  </si>
  <si>
    <t>48°:40':13.8'' | 48°:39':47.8''</t>
  </si>
  <si>
    <t>3h 4m 51.09s | 3h 4m 49.47s</t>
  </si>
  <si>
    <t>17°:22':47.73'' | 17°:22':34.35''</t>
  </si>
  <si>
    <t>92.92°(6h 11m 39.4s) / 92.93°(6h 11m 41.1s)</t>
  </si>
  <si>
    <t>287°:35':46'' | 287°:35':36''</t>
  </si>
  <si>
    <t>0°:49':32'' | 0°:49':58''</t>
  </si>
  <si>
    <t>14h 57m 59s</t>
  </si>
  <si>
    <t>33m 16 s</t>
  </si>
  <si>
    <t>57°:30':3.2''</t>
  </si>
  <si>
    <t>3°:29':51.7''</t>
  </si>
  <si>
    <t>3h 37m 27.58s</t>
  </si>
  <si>
    <t>23°:0':17.36''</t>
  </si>
  <si>
    <t>5h 55m 39.5s</t>
  </si>
  <si>
    <t>292°:47':25''</t>
  </si>
  <si>
    <t>2°:32':31''</t>
  </si>
  <si>
    <t>2°:45':14''</t>
  </si>
  <si>
    <t>2°:42':14''</t>
  </si>
  <si>
    <t>170°:29':16.8''</t>
  </si>
  <si>
    <t>369108 Km</t>
  </si>
  <si>
    <t>3h 4m 54.7s | 3h 4m 53.08s</t>
  </si>
  <si>
    <t>17°:23':2.51'' | 17°:22':49.13''</t>
  </si>
  <si>
    <t>95.65°(6h 22m 34.6s) / 95.66°(6h 22m 36.3s)</t>
  </si>
  <si>
    <t>288°:19':16'' | 288°:19':40''</t>
  </si>
  <si>
    <t>-3°:24':30'' | -6°:0':40''</t>
  </si>
  <si>
    <t>Paris, France</t>
  </si>
  <si>
    <t>15h 54m 56s</t>
  </si>
  <si>
    <t>67m 55 s</t>
  </si>
  <si>
    <t>58°:46':26.1''</t>
  </si>
  <si>
    <t>3°:34':56.4''</t>
  </si>
  <si>
    <t>3h 42m 45.52s</t>
  </si>
  <si>
    <t>23°:22':38.82''</t>
  </si>
  <si>
    <t>6h 57m 38.5s</t>
  </si>
  <si>
    <t>295°:58':19''</t>
  </si>
  <si>
    <t>8°:32':51''</t>
  </si>
  <si>
    <t>8°:32':38''</t>
  </si>
  <si>
    <t>8°:38':53''</t>
  </si>
  <si>
    <t>7°:33':34''</t>
  </si>
  <si>
    <t>7°:39':36''</t>
  </si>
  <si>
    <t>7°:36':7''</t>
  </si>
  <si>
    <t>169°:20':44.4''</t>
  </si>
  <si>
    <t>369469 Km</t>
  </si>
  <si>
    <t>48°:45':50.4'' | 48°:45':24.4''</t>
  </si>
  <si>
    <t>3h 5m 13.7s | 3h 5m 12.08s</t>
  </si>
  <si>
    <t>17°:24':20.29'' | 17°:24':6.93''</t>
  </si>
  <si>
    <t>112.43°(7h 29m 41.5s) / 112.43°(7h 29m 43.1s)</t>
  </si>
  <si>
    <t>298°:5':48'' | 298°:5':58''</t>
  </si>
  <si>
    <t>0°:48':37'' | 0°:49':2''</t>
  </si>
  <si>
    <t>16h 41m 58s</t>
  </si>
  <si>
    <t>70m 9 s</t>
  </si>
  <si>
    <t>59°:0':10.3''</t>
  </si>
  <si>
    <t>3°:35':50.5''</t>
  </si>
  <si>
    <t>3h 43m 42.88s</t>
  </si>
  <si>
    <t>23°:26':35.81''</t>
  </si>
  <si>
    <t>7h 20m 8s</t>
  </si>
  <si>
    <t>299°:51':5''</t>
  </si>
  <si>
    <t>5°:20':0''</t>
  </si>
  <si>
    <t>5°:19':46''</t>
  </si>
  <si>
    <t>5°:29':9''</t>
  </si>
  <si>
    <t>4°:20':43''</t>
  </si>
  <si>
    <t>4°:41':24''</t>
  </si>
  <si>
    <t>169°:8':21''</t>
  </si>
  <si>
    <t>369535 Km</t>
  </si>
  <si>
    <t>48°:47':42.6'' | 48°:47':16.6''</t>
  </si>
  <si>
    <t>3h 5m 21.34s | 3h 5m 19.72s</t>
  </si>
  <si>
    <t>17°:24':51.54'' | 17°:24':38.19''</t>
  </si>
  <si>
    <t>118.18°(7h 52m 42.7s) / 118.19°(7h 52m 44.4s)</t>
  </si>
  <si>
    <t>307°:8':37'' | 307°:16':55''</t>
  </si>
  <si>
    <t>-4°:4':17'' | -7°:14':9''</t>
  </si>
  <si>
    <t>Lomé,Togo</t>
  </si>
  <si>
    <t>14h 40m 55s</t>
  </si>
  <si>
    <t>56°:50':47.2''</t>
  </si>
  <si>
    <t>3°:27':12.6''</t>
  </si>
  <si>
    <t>3h 34m 44.81s</t>
  </si>
  <si>
    <t>22°:48':32.19''</t>
  </si>
  <si>
    <t>5h 46m 36.6s</t>
  </si>
  <si>
    <t>292°:25':18''</t>
  </si>
  <si>
    <t>5°:26':49''</t>
  </si>
  <si>
    <t>5°:26':39''</t>
  </si>
  <si>
    <t>5°:35':49''</t>
  </si>
  <si>
    <t>4°:36':27''</t>
  </si>
  <si>
    <t>4°:19':17''</t>
  </si>
  <si>
    <t>171°:4':14.2''</t>
  </si>
  <si>
    <t>368927 Km</t>
  </si>
  <si>
    <t>48°:38':1.1'' | 48°:37':35.1''</t>
  </si>
  <si>
    <t>3h 4m 42.18s | 3h 4m 40.56s</t>
  </si>
  <si>
    <t>17°:22':11.18'' | 17°:21':57.81''</t>
  </si>
  <si>
    <t>92.8°(6h 11m 10.5s) / 92.81°(6h 11m 12.1s)</t>
  </si>
  <si>
    <t>287°:34':2'' | 287°:33':52''</t>
  </si>
  <si>
    <t>0°:49':29'' | 0°:49':54''</t>
  </si>
  <si>
    <t>15h 4m 29s</t>
  </si>
  <si>
    <t>35m 20 s</t>
  </si>
  <si>
    <t>56°:55':24.1''</t>
  </si>
  <si>
    <t>3°:27':31.4''</t>
  </si>
  <si>
    <t>3h 35m 3.92s</t>
  </si>
  <si>
    <t>22°:49':55.62''</t>
  </si>
  <si>
    <t>5h 54m 10.8s</t>
  </si>
  <si>
    <t>292°:37':11''</t>
  </si>
  <si>
    <t>3°:42':38''</t>
  </si>
  <si>
    <t>3°:42':28''</t>
  </si>
  <si>
    <t>3°:54':49''</t>
  </si>
  <si>
    <t>2°:43':16''</t>
  </si>
  <si>
    <t>2°:55':27''</t>
  </si>
  <si>
    <t>2°:54':26''</t>
  </si>
  <si>
    <t>171°:0':8.4''</t>
  </si>
  <si>
    <t>368948 Km</t>
  </si>
  <si>
    <t>48°:38':57.1'' | 48°:38':31.1''</t>
  </si>
  <si>
    <t>17°:22':26.88'' | 17°:22':13.51''</t>
  </si>
  <si>
    <t>94.72°(6h 18m 52s) / 94.73°(6h 18m 53.6s)</t>
  </si>
  <si>
    <t>288°:18':2'' | 288°:18':39''</t>
  </si>
  <si>
    <t>-2°:38':45'' | -6°:18':37''</t>
  </si>
  <si>
    <t>London, UK</t>
  </si>
  <si>
    <t>16h 13m 55s</t>
  </si>
  <si>
    <t>76m 8 s</t>
  </si>
  <si>
    <t>58°:22':0.7''</t>
  </si>
  <si>
    <t>3°:33':19.7''</t>
  </si>
  <si>
    <t>3h 41m 3.67s</t>
  </si>
  <si>
    <t>23°:15':34.28''</t>
  </si>
  <si>
    <t>7h 8m 20.1s</t>
  </si>
  <si>
    <t>297°:29':44''</t>
  </si>
  <si>
    <t>8°:6':30''</t>
  </si>
  <si>
    <t>8°:6':16''</t>
  </si>
  <si>
    <t>8°:12':49''</t>
  </si>
  <si>
    <t>7°:7':11''</t>
  </si>
  <si>
    <t>7°:13':31''</t>
  </si>
  <si>
    <t>7°:11':49''</t>
  </si>
  <si>
    <t>169°:42':43.4''</t>
  </si>
  <si>
    <t>369352 Km</t>
  </si>
  <si>
    <t>48°:44':11.2'' | 48°:43':45.2''</t>
  </si>
  <si>
    <t>3h 5m 7.03s | 3h 5m 5.41s</t>
  </si>
  <si>
    <t>17°:23':53.02'' | 17°:23':39.66''</t>
  </si>
  <si>
    <t>114.7°(7h 38m 47.9s) / 114.71°(7h 38m 49.6s)</t>
  </si>
  <si>
    <t>299°:53':3'' | 299°:53':15''</t>
  </si>
  <si>
    <t>0°:49':5'' | 0°:49':29''</t>
  </si>
  <si>
    <t>17h 6m 44s</t>
  </si>
  <si>
    <t>78m 43 s</t>
  </si>
  <si>
    <t>58°:37':25.5''</t>
  </si>
  <si>
    <t>3°:34':20.8''</t>
  </si>
  <si>
    <t>3h 42m 7.93s</t>
  </si>
  <si>
    <t>23°:20':2.7''</t>
  </si>
  <si>
    <t>7h 33m 34.2s</t>
  </si>
  <si>
    <t>302°:1':48''</t>
  </si>
  <si>
    <t>4°:45':49''</t>
  </si>
  <si>
    <t>4°:45':35''</t>
  </si>
  <si>
    <t>4°:55':55''</t>
  </si>
  <si>
    <t>3°:56':38''</t>
  </si>
  <si>
    <t>4°:10':11''</t>
  </si>
  <si>
    <t>169°:28':51.3''</t>
  </si>
  <si>
    <t>369426 Km</t>
  </si>
  <si>
    <t>48°:46':17.2'' | 48°:45':51.2''</t>
  </si>
  <si>
    <t>3h 5m 15.61s | 3h 5m 13.99s</t>
  </si>
  <si>
    <t>17°:24':28.13'' | 17°:24':14.77''</t>
  </si>
  <si>
    <t>121.16°(8h 4m 36.7s) / 121.17°(8h 4m 38.4s)</t>
  </si>
  <si>
    <t>310°:26':22'' | 310°:36':9''</t>
  </si>
  <si>
    <t>-4°:11':58'' | -7°:26':34''</t>
  </si>
  <si>
    <t>Accra, Greater Accra, Ghana</t>
  </si>
  <si>
    <t>14h 45m 55s</t>
  </si>
  <si>
    <t>33m 43 s</t>
  </si>
  <si>
    <t>56°:53':46.2''</t>
  </si>
  <si>
    <t>3°:27':24.7''</t>
  </si>
  <si>
    <t>3h 34m 57.16s</t>
  </si>
  <si>
    <t>22°:49':26.15''</t>
  </si>
  <si>
    <t>5h 45m 46.1s</t>
  </si>
  <si>
    <t>5°:26':32''</t>
  </si>
  <si>
    <t>5°:26':22''</t>
  </si>
  <si>
    <t>5°:35':33''</t>
  </si>
  <si>
    <t>4°:27':10''</t>
  </si>
  <si>
    <t>4°:36':11''</t>
  </si>
  <si>
    <t>4°:19':31''</t>
  </si>
  <si>
    <t>171°:1':35.3''</t>
  </si>
  <si>
    <t>368940 Km</t>
  </si>
  <si>
    <t>48°:38':13.2'' | 48°:37':47.2''</t>
  </si>
  <si>
    <t>3h 4m 42.99s | 3h 4m 41.37s</t>
  </si>
  <si>
    <t>17°:22':14.52'' | 17°:22':1.14''</t>
  </si>
  <si>
    <t>92.64°(6h 10m 31.5s) / 92.64°(6h 10m 33.1s)</t>
  </si>
  <si>
    <t>287°:32':37'' | 287°:32':27''</t>
  </si>
  <si>
    <t>0°:49':41'' | 0°:50':6''</t>
  </si>
  <si>
    <t>15h 9m 0s</t>
  </si>
  <si>
    <t>34m 37 s</t>
  </si>
  <si>
    <t>56°:58':16.6''</t>
  </si>
  <si>
    <t>3°:27':43''</t>
  </si>
  <si>
    <t>3h 35m 15.82s</t>
  </si>
  <si>
    <t>22°:50':47.51''</t>
  </si>
  <si>
    <t>5h 53m 9.7s</t>
  </si>
  <si>
    <t>292°:38':49''</t>
  </si>
  <si>
    <t>3°:44':42''</t>
  </si>
  <si>
    <t>3°:44':32''</t>
  </si>
  <si>
    <t>2°:45':20''</t>
  </si>
  <si>
    <t>2°:57':26''</t>
  </si>
  <si>
    <t>2°:56':27''</t>
  </si>
  <si>
    <t>170°:57':35.2''</t>
  </si>
  <si>
    <t>48°:39':8'' | 48°:38':42''</t>
  </si>
  <si>
    <t>3h 4m 46.74s | 3h 4m 45.12s</t>
  </si>
  <si>
    <t>17°:22':29.89'' | 17°:22':16.52''</t>
  </si>
  <si>
    <t>94.51°(6h 18m 2s) / 94.52°(6h 18m 3.7s)</t>
  </si>
  <si>
    <t>288°:12':31'' | 288°:13':3''</t>
  </si>
  <si>
    <t>-2°:36':29'' | -6°:12':22''</t>
  </si>
  <si>
    <t>Valencia, Spain</t>
  </si>
  <si>
    <t>15h 40m 33s</t>
  </si>
  <si>
    <t>58m 53 s</t>
  </si>
  <si>
    <t>58°:37':52.3''</t>
  </si>
  <si>
    <t>3°:34':22.6''</t>
  </si>
  <si>
    <t>3h 42m 9.79s</t>
  </si>
  <si>
    <t>23°:20':10.45''</t>
  </si>
  <si>
    <t>6h 21m 57.2s</t>
  </si>
  <si>
    <t>291°:35':10''</t>
  </si>
  <si>
    <t>10°:36':26''</t>
  </si>
  <si>
    <t>10°:36':12''</t>
  </si>
  <si>
    <t>10°:41':16''</t>
  </si>
  <si>
    <t>9°:37':8''</t>
  </si>
  <si>
    <t>9°:41':58''</t>
  </si>
  <si>
    <t>9°:26':21''</t>
  </si>
  <si>
    <t>169°:28':27.2''</t>
  </si>
  <si>
    <t>48°:45':15.6'' | 48°:44':49.6''</t>
  </si>
  <si>
    <t>17°:24':10.73'' | 17°:23':57.37''</t>
  </si>
  <si>
    <t>106.11°(7h 4m 24.4s) / 106.11°(7h 4m 26s)</t>
  </si>
  <si>
    <t>293°:31':31'' | 293°:31':37''</t>
  </si>
  <si>
    <t>0°:48':43'' | 0°:49':10''</t>
  </si>
  <si>
    <t>16h 21m 10s</t>
  </si>
  <si>
    <t>60m 55 s</t>
  </si>
  <si>
    <t>59°:2':2.8''</t>
  </si>
  <si>
    <t>3°:35':57.9''</t>
  </si>
  <si>
    <t>3h 43m 50.71s</t>
  </si>
  <si>
    <t>23°:27':8.04''</t>
  </si>
  <si>
    <t>7h 1m 0s</t>
  </si>
  <si>
    <t>297°:29':36''</t>
  </si>
  <si>
    <t>3°:49':44''</t>
  </si>
  <si>
    <t>3°:49':30''</t>
  </si>
  <si>
    <t>4°:1':38''</t>
  </si>
  <si>
    <t>2°:50':27''</t>
  </si>
  <si>
    <t>3°:2':22''</t>
  </si>
  <si>
    <t>2°:57':28''</t>
  </si>
  <si>
    <t>169°:6':39.5''</t>
  </si>
  <si>
    <t>369544 Km</t>
  </si>
  <si>
    <t>48°:46':53.8'' | 48°:46':27.8''</t>
  </si>
  <si>
    <t>3h 5m 17.96s | 3h 5m 16.34s</t>
  </si>
  <si>
    <t>17°:24':37.72'' | 17°:24':24.37''</t>
  </si>
  <si>
    <t>116.26°(7h 45m 1.4s) / 116.27°(7h 45m 3.1s)</t>
  </si>
  <si>
    <t>300°:15':46'' | 300°:15':54''</t>
  </si>
  <si>
    <t>-7°:47':47'' | -7°:48':13''</t>
  </si>
  <si>
    <t>Adrar, Algeria</t>
  </si>
  <si>
    <t>15h 16m 45s</t>
  </si>
  <si>
    <t>33m 0 s</t>
  </si>
  <si>
    <t>57°:47':57''</t>
  </si>
  <si>
    <t>3°:31':3.7''</t>
  </si>
  <si>
    <t>3h 38m 41.92s</t>
  </si>
  <si>
    <t>23°:5':35.27''</t>
  </si>
  <si>
    <t>6h 0m 29.3s</t>
  </si>
  <si>
    <t>290°:56':51''</t>
  </si>
  <si>
    <t>9°:57':5''</t>
  </si>
  <si>
    <t>9°:56':52''</t>
  </si>
  <si>
    <t>10°:2':20''</t>
  </si>
  <si>
    <t>8°:57':45''</t>
  </si>
  <si>
    <t>9°:3':0''</t>
  </si>
  <si>
    <t>8°:49':11''</t>
  </si>
  <si>
    <t>170°:13':16.8''</t>
  </si>
  <si>
    <t>369192 Km</t>
  </si>
  <si>
    <t>48°:41':52.9'' | 48°:41':26.9''</t>
  </si>
  <si>
    <t>17°:23':15'' | 17°:23':1.63''</t>
  </si>
  <si>
    <t>90.12°(6h 0m 28.6s) / 90.13°(6h 0m 29.3s)</t>
  </si>
  <si>
    <t>10°:46':28'' | 8°:52':1.8''</t>
  </si>
  <si>
    <t>0°:49':22'' | 0°:49':50''</t>
  </si>
  <si>
    <t>15h 39m 26s</t>
  </si>
  <si>
    <t>34m 1 s</t>
  </si>
  <si>
    <t>58°:1':28.1''</t>
  </si>
  <si>
    <t>3h 39m 38.14s</t>
  </si>
  <si>
    <t>23°:9':33.97''</t>
  </si>
  <si>
    <t>6h 22m 17.8s</t>
  </si>
  <si>
    <t>293°:11':13''</t>
  </si>
  <si>
    <t>5°:27':17''</t>
  </si>
  <si>
    <t>5°:27':4''</t>
  </si>
  <si>
    <t>5°:36':14''</t>
  </si>
  <si>
    <t>4°:36':55''</t>
  </si>
  <si>
    <t>170°:1':10.1''</t>
  </si>
  <si>
    <t>48°:42':47.7'' | 48°:42':21.7''</t>
  </si>
  <si>
    <t>17°:23':30.09'' | 17°:23':16.72''</t>
  </si>
  <si>
    <t>95.58°(6h 22m 17.1s) / 95.58°(6h 22m 17.8s)</t>
  </si>
  <si>
    <t>11°:0':34.6'' | 9°:59':51.4''</t>
  </si>
  <si>
    <t>-5°:33':16'' | -5°:33':44''</t>
  </si>
  <si>
    <t>York, North Yorkshire, UK</t>
  </si>
  <si>
    <t>16h 27m 30s</t>
  </si>
  <si>
    <t>1h 20m 12s</t>
  </si>
  <si>
    <t>58°:30':6.1''</t>
  </si>
  <si>
    <t>3°:33':51.8''</t>
  </si>
  <si>
    <t>3h 41m 37.39s</t>
  </si>
  <si>
    <t>23°:17':55.36''</t>
  </si>
  <si>
    <t>7h 17m 34.6s</t>
  </si>
  <si>
    <t>298°:57':16''</t>
  </si>
  <si>
    <t>8°:4':27''</t>
  </si>
  <si>
    <t>8°:4':14''</t>
  </si>
  <si>
    <t>8°:10':47''</t>
  </si>
  <si>
    <t>7°:5':10''</t>
  </si>
  <si>
    <t>7°:11':29''</t>
  </si>
  <si>
    <t>7°:11':38''</t>
  </si>
  <si>
    <t>169°:35':26.9''</t>
  </si>
  <si>
    <t>369391 Km</t>
  </si>
  <si>
    <t>48°:44':44'' | 48°:44':18''</t>
  </si>
  <si>
    <t>3h 5m 9.24s | 3h 5m 7.62s</t>
  </si>
  <si>
    <t>17°:24':2.06'' | 17°:23':48.69''</t>
  </si>
  <si>
    <t>117.15°(7h 48m 33.9s) / 117.15°(7h 48m 35.6s)</t>
  </si>
  <si>
    <t>301°:52':13'' | 301°:52':26''</t>
  </si>
  <si>
    <t>0°:49':7'' | 0°:49':31''</t>
  </si>
  <si>
    <t>17h 23m 14s</t>
  </si>
  <si>
    <t>1h 23m 0s</t>
  </si>
  <si>
    <t>58°:46':21.3''</t>
  </si>
  <si>
    <t>3°:34':56.1''</t>
  </si>
  <si>
    <t>3h 42m 45.18s</t>
  </si>
  <si>
    <t>23°:22':37.45''</t>
  </si>
  <si>
    <t>7h 44m 11.3s</t>
  </si>
  <si>
    <t>303°:53':42''</t>
  </si>
  <si>
    <t>4°:48':5''</t>
  </si>
  <si>
    <t>4°:58':21''</t>
  </si>
  <si>
    <t>3°:49':2''</t>
  </si>
  <si>
    <t>3°:59':4''</t>
  </si>
  <si>
    <t>4°:13':46''</t>
  </si>
  <si>
    <t>169°:20':48.7''</t>
  </si>
  <si>
    <t>48°:46':57'' | 48°:46':31''</t>
  </si>
  <si>
    <t>3h 5m 18.29s | 3h 5m 16.67s</t>
  </si>
  <si>
    <t>17°:24':39.1'' | 17°:24':25.74''</t>
  </si>
  <si>
    <t>123.95°(8h 15m 47.5s) / 123.96°(8h 15m 49.1s)</t>
  </si>
  <si>
    <t>313°:21':31'' | 313°:32':7''</t>
  </si>
  <si>
    <t>-4°:6':8'' | -7°:13':4''</t>
  </si>
  <si>
    <t>Ouagadougou, Burkina Faso</t>
  </si>
  <si>
    <t>15h 12m 1s</t>
  </si>
  <si>
    <t>25m 45 s</t>
  </si>
  <si>
    <t>57°:9':20.7''</t>
  </si>
  <si>
    <t>3°:28':28''</t>
  </si>
  <si>
    <t>3h 36m 1.69s</t>
  </si>
  <si>
    <t>22°:54':6.78''</t>
  </si>
  <si>
    <t>6h 5m 32.1s</t>
  </si>
  <si>
    <t>292°:40':55''</t>
  </si>
  <si>
    <t>3°:32':14''</t>
  </si>
  <si>
    <t>3°:32':3''</t>
  </si>
  <si>
    <t>3°:44':56''</t>
  </si>
  <si>
    <t>2°:32':53''</t>
  </si>
  <si>
    <t>2°:31':53''</t>
  </si>
  <si>
    <t>170°:47':44.6''</t>
  </si>
  <si>
    <t>369012 Km</t>
  </si>
  <si>
    <t>48°:39':16.3'' | 48°:38':50.3''</t>
  </si>
  <si>
    <t>3h 4m 47.23s | 3h 4m 45.61s</t>
  </si>
  <si>
    <t>17°:22':31.9'' | 17°:22':18.53''</t>
  </si>
  <si>
    <t>97.83°(6h 31m 17.7s) / 97.84°(6h 31m 19.3s)</t>
  </si>
  <si>
    <t>288°:40':22'' | 288°:40':15''</t>
  </si>
  <si>
    <t>-3°:36':26'' | -3°:36':52''</t>
  </si>
  <si>
    <t>15h 20m 43s</t>
  </si>
  <si>
    <t>26m 6 s</t>
  </si>
  <si>
    <t>6h 13m 54s</t>
  </si>
  <si>
    <t>293°:7':9''</t>
  </si>
  <si>
    <t>1°:39':40''</t>
  </si>
  <si>
    <t>1°:39':29''</t>
  </si>
  <si>
    <t>1°:59':27''</t>
  </si>
  <si>
    <t>0°:40':19''</t>
  </si>
  <si>
    <t>1°:0':5''</t>
  </si>
  <si>
    <t>0°:55':7''</t>
  </si>
  <si>
    <t>48°:39':37.3'' | 48°:39':11.3''</t>
  </si>
  <si>
    <t>3h 4m 48.64s | 3h 4m 47.02s</t>
  </si>
  <si>
    <t>17°:22':37.7'' | 17°:22':24.32''</t>
  </si>
  <si>
    <t>100°(6h 39m 59.7s) / 100.01°(6h 40m 1.4s)</t>
  </si>
  <si>
    <t>289°:11':46'' | 289°:11':39''</t>
  </si>
  <si>
    <t>-5°:36':59'' | -5°:37':26''</t>
  </si>
  <si>
    <t>Edinburgh, Scotland</t>
  </si>
  <si>
    <t>17h 10m 55s</t>
  </si>
  <si>
    <t>63m 35 s</t>
  </si>
  <si>
    <t>58°:55':56.8''</t>
  </si>
  <si>
    <t>3°:35':33.9''</t>
  </si>
  <si>
    <t>3h 43m 25.23s</t>
  </si>
  <si>
    <t>23°:25':23.07''</t>
  </si>
  <si>
    <t>7h 50m 51.4s</t>
  </si>
  <si>
    <t>305°:20':47''</t>
  </si>
  <si>
    <t>5°:11':36''</t>
  </si>
  <si>
    <t>5°:21':2''</t>
  </si>
  <si>
    <t>4°:12':20''</t>
  </si>
  <si>
    <t>4°:21':45''</t>
  </si>
  <si>
    <t>4°:23':0''</t>
  </si>
  <si>
    <t>169°:12':9.7''</t>
  </si>
  <si>
    <t>48°:46':29'' | 48°:46':3''</t>
  </si>
  <si>
    <t>3h 5m 16.29s | 3h 5m 14.67s</t>
  </si>
  <si>
    <t>17°:24':30.91'' | 17°:24':17.56''</t>
  </si>
  <si>
    <t>125.89°(8h 23m 31.5s) / 125.89°(8h 23m 33.2s)</t>
  </si>
  <si>
    <t>309°:12':58'' | 309°:13':13''</t>
  </si>
  <si>
    <t>-3°:44':21'' | -3°:44':44''</t>
  </si>
  <si>
    <t>17h 55m 12s</t>
  </si>
  <si>
    <t>65m 52 s</t>
  </si>
  <si>
    <t>59°:8':50.4''</t>
  </si>
  <si>
    <t>3°:36':24.6''</t>
  </si>
  <si>
    <t>3h 44m 19.1s</t>
  </si>
  <si>
    <t>23°:29':4.64''</t>
  </si>
  <si>
    <t>8h 11m 58.2s</t>
  </si>
  <si>
    <t>309°:24':37''</t>
  </si>
  <si>
    <t>2°:54':10''</t>
  </si>
  <si>
    <t>2°:53':57''</t>
  </si>
  <si>
    <t>3°:8':34''</t>
  </si>
  <si>
    <t>1°:54':54''</t>
  </si>
  <si>
    <t>2°:9':18''</t>
  </si>
  <si>
    <t>2°:20':33''</t>
  </si>
  <si>
    <t>169°:0':31.4''</t>
  </si>
  <si>
    <t>48°:48':14.7'' | 48°:47':48.7''</t>
  </si>
  <si>
    <t>3h 5m 23.49s | 3h 5m 21.87s</t>
  </si>
  <si>
    <t>17°:25':0.33'' | 17°:24':46.98''</t>
  </si>
  <si>
    <t>131.29°(8h 45m 8s) / 131.3°(8h 45m 9.7s)</t>
  </si>
  <si>
    <t>318°:43':18'' | 318°:52':6''</t>
  </si>
  <si>
    <t>-5°:59':43'' | -8°:8':15''</t>
  </si>
  <si>
    <t>Madrid, Spain</t>
  </si>
  <si>
    <t>16h 26m 2s</t>
  </si>
  <si>
    <t>24m 48 s</t>
  </si>
  <si>
    <t>59°:4':56.5''</t>
  </si>
  <si>
    <t>3°:36':9.3''</t>
  </si>
  <si>
    <t>3h 44m 2.81s</t>
  </si>
  <si>
    <t>23°:27':57.79''</t>
  </si>
  <si>
    <t>6h 52m 22.1s</t>
  </si>
  <si>
    <t>296°:6':35''</t>
  </si>
  <si>
    <t>5°:44':30''</t>
  </si>
  <si>
    <t>5°:44':16''</t>
  </si>
  <si>
    <t>5°:53':6''</t>
  </si>
  <si>
    <t>4°:45':14''</t>
  </si>
  <si>
    <t>4°:53':50''</t>
  </si>
  <si>
    <t>4°:46':54''</t>
  </si>
  <si>
    <t>169°:4':2.6''</t>
  </si>
  <si>
    <t>0.91%</t>
  </si>
  <si>
    <t>369558 Km</t>
  </si>
  <si>
    <t>48°:47':5.6'' | 48°:46':39.6''</t>
  </si>
  <si>
    <t>3h 5m 18.75s | 3h 5m 17.13s</t>
  </si>
  <si>
    <t>17°:24':40.96'' | 17°:24':27.6''</t>
  </si>
  <si>
    <t>114.15°(7h 36m 34.9s) / 114.16°(7h 36m 36.5s)</t>
  </si>
  <si>
    <t>298°:54':40'' | 298°:54':48''</t>
  </si>
  <si>
    <t>-5°:55':16'' | -5°:55':42''</t>
  </si>
  <si>
    <t>16h 43m 9s</t>
  </si>
  <si>
    <t>25m 40 s</t>
  </si>
  <si>
    <t>59°:15':7.5''</t>
  </si>
  <si>
    <t>3°:36':49.2''</t>
  </si>
  <si>
    <t>3h 44m 45.38s</t>
  </si>
  <si>
    <t>23°:30':52.25''</t>
  </si>
  <si>
    <t>7h 8m 49.3s</t>
  </si>
  <si>
    <t>298°:42':11''</t>
  </si>
  <si>
    <t>2°:59':39''</t>
  </si>
  <si>
    <t>2°:59':25''</t>
  </si>
  <si>
    <t>3°:13':49''</t>
  </si>
  <si>
    <t>2°:0':23''</t>
  </si>
  <si>
    <t>2°:14':34''</t>
  </si>
  <si>
    <t>2°:11':23''</t>
  </si>
  <si>
    <t>168°:54':50.7''</t>
  </si>
  <si>
    <t>0.93%</t>
  </si>
  <si>
    <t>369607 Km</t>
  </si>
  <si>
    <t>48°:47':47'' | 48°:47':21''</t>
  </si>
  <si>
    <t>3h 5m 21.53s | 3h 5m 19.91s</t>
  </si>
  <si>
    <t>17°:24':52.33'' | 17°:24':38.97''</t>
  </si>
  <si>
    <t>118.43°(7h 53m 41.9s) / 118.44°(7h 53m 43.5s)</t>
  </si>
  <si>
    <t>301°:54':2'' | 301°:54':10''</t>
  </si>
  <si>
    <t>-8°:43':43'' | -8°:44':9''</t>
  </si>
  <si>
    <t>Abidjan, Côte d'Ivoire</t>
  </si>
  <si>
    <t>15h 0m 56s</t>
  </si>
  <si>
    <t>33m 50 s</t>
  </si>
  <si>
    <t>57°:2':43.9''</t>
  </si>
  <si>
    <t>3°:28':1.1''</t>
  </si>
  <si>
    <t>3h 35m 34.28s</t>
  </si>
  <si>
    <t>22°:52':7.83''</t>
  </si>
  <si>
    <t>5h 33m 53.9s</t>
  </si>
  <si>
    <t>292°:23':34''</t>
  </si>
  <si>
    <t>8°:4':36''</t>
  </si>
  <si>
    <t>8°:4':26''</t>
  </si>
  <si>
    <t>8°:10':59''</t>
  </si>
  <si>
    <t>7°:5':14''</t>
  </si>
  <si>
    <t>7°:11':37''</t>
  </si>
  <si>
    <t>6°:45':40''</t>
  </si>
  <si>
    <t>170°:53':37.5''</t>
  </si>
  <si>
    <t>48°:38':49.5'' | 48°:38':23.5''</t>
  </si>
  <si>
    <t>3h 4m 45.43s | 3h 4m 43.81s</t>
  </si>
  <si>
    <t>17°:22':24.52'' | 17°:22':11.14''</t>
  </si>
  <si>
    <t>92.55°(6h 10m 11.5s) / 92.56°(6h 10m 13.2s)</t>
  </si>
  <si>
    <t>287°:32':5'' | 287°:31':54''</t>
  </si>
  <si>
    <t>0°:49':36'' | 0°:50':1''</t>
  </si>
  <si>
    <t>15h 24m 7s</t>
  </si>
  <si>
    <t>57°:16':33.8''</t>
  </si>
  <si>
    <t>3°:28':57.2''</t>
  </si>
  <si>
    <t>3h 36m 31.61s</t>
  </si>
  <si>
    <t>22°:56':16.3''</t>
  </si>
  <si>
    <t>5h 56m 11.4s</t>
  </si>
  <si>
    <t>292°:46':32''</t>
  </si>
  <si>
    <t>2°:57':16''</t>
  </si>
  <si>
    <t>3°:11':45''</t>
  </si>
  <si>
    <t>1°:58':5''</t>
  </si>
  <si>
    <t>2°:12':24''</t>
  </si>
  <si>
    <t>2°:4':26''</t>
  </si>
  <si>
    <t>170°:41':18.8''</t>
  </si>
  <si>
    <t>369046 Km</t>
  </si>
  <si>
    <t>48°:39':45.6'' | 48°:39':19.6''</t>
  </si>
  <si>
    <t>3h 4m 49.19s | 3h 4m 47.58s</t>
  </si>
  <si>
    <t>17°:22':39.96'' | 17°:22':26.58''</t>
  </si>
  <si>
    <t>98.35°(6h 33m 22.6s) / 98.36°(6h 33m 24.2s)</t>
  </si>
  <si>
    <t>288°:11':24'' | 288°:11':14''</t>
  </si>
  <si>
    <t>-6°:19':9'' | -6°:19':35''</t>
  </si>
  <si>
    <t>Errachidia, Morocco</t>
  </si>
  <si>
    <t>15h 41m 31s</t>
  </si>
  <si>
    <t>64m 32 s</t>
  </si>
  <si>
    <t>58°:2':42.6''</t>
  </si>
  <si>
    <t>3°:32':2.8''</t>
  </si>
  <si>
    <t>3h 39m 43.31s</t>
  </si>
  <si>
    <t>23°:9':55.82''</t>
  </si>
  <si>
    <t>6h 8m 59.5s</t>
  </si>
  <si>
    <t>291°:0':59''</t>
  </si>
  <si>
    <t>10°:13':26''</t>
  </si>
  <si>
    <t>10°:13':13''</t>
  </si>
  <si>
    <t>10°:18':29''</t>
  </si>
  <si>
    <t>9°:14':7''</t>
  </si>
  <si>
    <t>9°:19':10''</t>
  </si>
  <si>
    <t>9°:2':0''</t>
  </si>
  <si>
    <t>170°:0':3.3''</t>
  </si>
  <si>
    <t>369261 Km</t>
  </si>
  <si>
    <t>48°:42':52.8'' | 48°:42':26.8''</t>
  </si>
  <si>
    <t>17°:23':31.47'' | 17°:23':18.11''</t>
  </si>
  <si>
    <t>92.25°(6h 8m 58.8s) / 92.25°(6h 8m 59.5s)</t>
  </si>
  <si>
    <t>11°:2':43'' | 9°:4':44.8''</t>
  </si>
  <si>
    <t>0°:49':16'' | 0°:49':44''</t>
  </si>
  <si>
    <t>16h 25m 55s</t>
  </si>
  <si>
    <t>66m 26 s</t>
  </si>
  <si>
    <t>58°:15':43.7''</t>
  </si>
  <si>
    <t>3°:32':54.7''</t>
  </si>
  <si>
    <t>3h 40m 37.5s</t>
  </si>
  <si>
    <t>23°:13':44.37''</t>
  </si>
  <si>
    <t>6h 30m 17.9s</t>
  </si>
  <si>
    <t>293°:32':57''</t>
  </si>
  <si>
    <t>6°:4':30''</t>
  </si>
  <si>
    <t>6°:4':17''</t>
  </si>
  <si>
    <t>6°:12':46''</t>
  </si>
  <si>
    <t>5°:5':12''</t>
  </si>
  <si>
    <t>5°:13':27''</t>
  </si>
  <si>
    <t>5°:19':6''</t>
  </si>
  <si>
    <t>169°:48':22.2''</t>
  </si>
  <si>
    <t>369323 Km</t>
  </si>
  <si>
    <t>48°:44':38.8'' | 48°:44':12.8''</t>
  </si>
  <si>
    <t>17°:24':1'' | 17°:23':47.64''</t>
  </si>
  <si>
    <t>97.27°(6h 29m 4.6s) / 97.28°(6h 29m 5.3s)</t>
  </si>
  <si>
    <t>11°:25':39'' | 10°:18':44.1''</t>
  </si>
  <si>
    <t>-5°:4':59'' | -9°:18':12''</t>
  </si>
  <si>
    <t>Dublin, Ireland</t>
  </si>
  <si>
    <t>16h 45m 43s</t>
  </si>
  <si>
    <t>78m 10 s</t>
  </si>
  <si>
    <t>58°:40':56.9''</t>
  </si>
  <si>
    <t>3°:34':34.7''</t>
  </si>
  <si>
    <t>3h 42m 22.62s</t>
  </si>
  <si>
    <t>23°:21':3.81''</t>
  </si>
  <si>
    <t>7h 3m 23.1s</t>
  </si>
  <si>
    <t>296°:21':49''</t>
  </si>
  <si>
    <t>9°:41':45''</t>
  </si>
  <si>
    <t>9°:41':31''</t>
  </si>
  <si>
    <t>9°:47':1''</t>
  </si>
  <si>
    <t>8°:42':28''</t>
  </si>
  <si>
    <t>8°:47':44''</t>
  </si>
  <si>
    <t>8°:49':40''</t>
  </si>
  <si>
    <t>169°:25':41''</t>
  </si>
  <si>
    <t>369443 Km</t>
  </si>
  <si>
    <t>48°:45':28.1'' | 48°:45':2.1''</t>
  </si>
  <si>
    <t>3h 5m 12.2s | 3h 5m 10.58s</t>
  </si>
  <si>
    <t>17°:24':14.17'' | 17°:24':0.8''</t>
  </si>
  <si>
    <t>116.51°(7h 46m 2.2s) / 116.52°(7h 46m 3.9s)</t>
  </si>
  <si>
    <t>301°:21':9'' | 301°:21':22''</t>
  </si>
  <si>
    <t>0°:49':2'' | 0°:49':26''</t>
  </si>
  <si>
    <t>17h 40m 2s</t>
  </si>
  <si>
    <t>1h 21m 28s</t>
  </si>
  <si>
    <t>59°:13':16.3''</t>
  </si>
  <si>
    <t>3°:36':41.9''</t>
  </si>
  <si>
    <t>3h 44m 37.63s</t>
  </si>
  <si>
    <t>23°:30':20.54''</t>
  </si>
  <si>
    <t>7h 55m 36s</t>
  </si>
  <si>
    <t>306°:28':51''</t>
  </si>
  <si>
    <t>3°:10':54''</t>
  </si>
  <si>
    <t>3°:10':41''</t>
  </si>
  <si>
    <t>3°:24':29''</t>
  </si>
  <si>
    <t>2°:11':38''</t>
  </si>
  <si>
    <t>2°:25':13''</t>
  </si>
  <si>
    <t>2°:25':45''</t>
  </si>
  <si>
    <t>168°:56':31.2''</t>
  </si>
  <si>
    <t>369598 Km</t>
  </si>
  <si>
    <t>48°:47':39.4'' | 48°:47':13.4''</t>
  </si>
  <si>
    <t>3h 5m 21.02s | 3h 5m 19.4s</t>
  </si>
  <si>
    <t>17°:24':50.26'' | 17°:24':36.9''</t>
  </si>
  <si>
    <t>130.09°(8h 40m 21.3s) / 130.1°(8h 40m 23s)</t>
  </si>
  <si>
    <t>312°:36':57'' | 312°:37':12''</t>
  </si>
  <si>
    <t>-7°:16':40'' | -7°:17':3''</t>
  </si>
  <si>
    <t>Casablanca, Morocco</t>
  </si>
  <si>
    <t>15h 57m 19s</t>
  </si>
  <si>
    <t>58°:12':7.4''</t>
  </si>
  <si>
    <t>3°:32':40.3''</t>
  </si>
  <si>
    <t>3h 40m 22.49s</t>
  </si>
  <si>
    <t>23°:12':41.21''</t>
  </si>
  <si>
    <t>6h 11m 28.8s</t>
  </si>
  <si>
    <t>291°:4':38''</t>
  </si>
  <si>
    <t>10°:21':24''</t>
  </si>
  <si>
    <t>10°:21':10''</t>
  </si>
  <si>
    <t>10°:26':27''</t>
  </si>
  <si>
    <t>9°:22':5''</t>
  </si>
  <si>
    <t>9°:27':8''</t>
  </si>
  <si>
    <t>9°:9':43''</t>
  </si>
  <si>
    <t>169°:51':36.4''</t>
  </si>
  <si>
    <t>369306 Km</t>
  </si>
  <si>
    <t>48°:43':31'' | 48°:43':5''</t>
  </si>
  <si>
    <t>3h 5m 4.33s | 3h 5m 2.72s</t>
  </si>
  <si>
    <t>17°:23':41.98'' | 17°:23':28.62''</t>
  </si>
  <si>
    <t>103.07°(6h 52m 15.7s) / 103.08°(6h 52m 17.3s)</t>
  </si>
  <si>
    <t>291°:37':6'' | 291°:37':9''</t>
  </si>
  <si>
    <t>16h 34m 23s</t>
  </si>
  <si>
    <t>55m 35 s</t>
  </si>
  <si>
    <t>58°:34':12''</t>
  </si>
  <si>
    <t>3°:34':8''</t>
  </si>
  <si>
    <t>3h 41m 54.48s</t>
  </si>
  <si>
    <t>23°:19':6.67''</t>
  </si>
  <si>
    <t>6h 47m 6.9s</t>
  </si>
  <si>
    <t>295°:44':30''</t>
  </si>
  <si>
    <t>3°:36':23''</t>
  </si>
  <si>
    <t>3°:48':49''</t>
  </si>
  <si>
    <t>2°:37':5''</t>
  </si>
  <si>
    <t>2°:49':32''</t>
  </si>
  <si>
    <t>2°:44':19''</t>
  </si>
  <si>
    <t>169°:31':45.6''</t>
  </si>
  <si>
    <t>48°:45':0.7'' | 48°:44':34.7''</t>
  </si>
  <si>
    <t>3h 5m 10.36s | 3h 5m 8.74s</t>
  </si>
  <si>
    <t>17°:24':6.63'' | 17°:23':53.27''</t>
  </si>
  <si>
    <t>112.34°(7h 29m 19.7s) / 112.34°(7h 29m 21.4s)</t>
  </si>
  <si>
    <t>296°:59':59'' | 297°:0':3''</t>
  </si>
  <si>
    <t>-7°:51':0'' | -7°:51':27''</t>
  </si>
  <si>
    <t>Bamako, Mali</t>
  </si>
  <si>
    <t>15h 26m 19s</t>
  </si>
  <si>
    <t>30m 2 s</t>
  </si>
  <si>
    <t>57°:53':39.1''</t>
  </si>
  <si>
    <t>3°:31':26.5''</t>
  </si>
  <si>
    <t>3h 39m 5.63s</t>
  </si>
  <si>
    <t>23°:7':16.1''</t>
  </si>
  <si>
    <t>5h 40m 4.8s</t>
  </si>
  <si>
    <t>291°:45':31''</t>
  </si>
  <si>
    <t>9°:25':54''</t>
  </si>
  <si>
    <t>9°:25':43''</t>
  </si>
  <si>
    <t>9°:31':27''</t>
  </si>
  <si>
    <t>8°:32':8''</t>
  </si>
  <si>
    <t>7°:51':35''</t>
  </si>
  <si>
    <t>170°:8':10.4''</t>
  </si>
  <si>
    <t>369219 Km</t>
  </si>
  <si>
    <t>48°:42':16'' | 48°:41':50''</t>
  </si>
  <si>
    <t>3h 4m 59.3s | 3h 4m 57.68s</t>
  </si>
  <si>
    <t>17°:23':21.36'' | 17°:23':7.99''</t>
  </si>
  <si>
    <t>94.92°(6h 19m 39.9s) / 94.93°(6h 19m 41.5s)</t>
  </si>
  <si>
    <t>288°:1':54'' | 288°:1':47''</t>
  </si>
  <si>
    <t>0°:49':31'' | 0°:49':58''</t>
  </si>
  <si>
    <t>15h 46m 55s</t>
  </si>
  <si>
    <t>30m 53 s</t>
  </si>
  <si>
    <t>58°:5':55.6''</t>
  </si>
  <si>
    <t>3°:32':15.6''</t>
  </si>
  <si>
    <t>3h 39m 56.7s</t>
  </si>
  <si>
    <t>23°:10':52.42''</t>
  </si>
  <si>
    <t>5h 59m 53.1s</t>
  </si>
  <si>
    <t>292°:40':17''</t>
  </si>
  <si>
    <t>4°:58':11''</t>
  </si>
  <si>
    <t>4°:58':0''</t>
  </si>
  <si>
    <t>5°:7':53''</t>
  </si>
  <si>
    <t>3°:58':53''</t>
  </si>
  <si>
    <t>4°:8':34''</t>
  </si>
  <si>
    <t>3°:48':53''</t>
  </si>
  <si>
    <t>169°:57':10.1''</t>
  </si>
  <si>
    <t>369276 Km</t>
  </si>
  <si>
    <t>48°:43':5.8'' | 48°:42':39.8''</t>
  </si>
  <si>
    <t>3h 5m 2.65s | 3h 5m 1.03s</t>
  </si>
  <si>
    <t>17°:23':35.07'' | 17°:23':21.7''</t>
  </si>
  <si>
    <t>100.07°(6h 40m 15.9s) / 100.08°(6h 40m 17.6s)</t>
  </si>
  <si>
    <t>289°:15':11'' | 289°:15':5''</t>
  </si>
  <si>
    <t>-5°:35':11'' | -5°:35':37''</t>
  </si>
  <si>
    <t>Coruna, Spain</t>
  </si>
  <si>
    <t>16h 22m 6s</t>
  </si>
  <si>
    <t>52m 48 s</t>
  </si>
  <si>
    <t>58°:26':53.1''</t>
  </si>
  <si>
    <t>3°:33':39''</t>
  </si>
  <si>
    <t>3h 41m 23.98s</t>
  </si>
  <si>
    <t>23°:16':59.33''</t>
  </si>
  <si>
    <t>6h 32m 4.5s</t>
  </si>
  <si>
    <t>292°:25':28''</t>
  </si>
  <si>
    <t>10°:16':15''</t>
  </si>
  <si>
    <t>10°:16':1''</t>
  </si>
  <si>
    <t>10°:21':18''</t>
  </si>
  <si>
    <t>9°:16':57''</t>
  </si>
  <si>
    <t>9°:22':1''</t>
  </si>
  <si>
    <t>9°:17':23''</t>
  </si>
  <si>
    <t>169°:38':20.4''</t>
  </si>
  <si>
    <t>369376 Km</t>
  </si>
  <si>
    <t>48°:44':30.9'' | 48°:44':4.9''</t>
  </si>
  <si>
    <t>3h 5m 8.36s | 3h 5m 6.74s</t>
  </si>
  <si>
    <t>17°:23':58.47'' | 17°:23':45.1''</t>
  </si>
  <si>
    <t>108.46°(7h 13m 48.9s) / 108.47°(7h 13m 50.6s)</t>
  </si>
  <si>
    <t>295°:8':26'' | 295°:8':34''</t>
  </si>
  <si>
    <t>0°:49':6'' | 0°:49':32''</t>
  </si>
  <si>
    <t>16h 58m 35s</t>
  </si>
  <si>
    <t>54m 43 s</t>
  </si>
  <si>
    <t>58°:48':36.4''</t>
  </si>
  <si>
    <t>3°:35':5''</t>
  </si>
  <si>
    <t>3h 42m 54.58s</t>
  </si>
  <si>
    <t>23°:23':16.39''</t>
  </si>
  <si>
    <t>7h 7m 8.9s</t>
  </si>
  <si>
    <t>298°:10':18''</t>
  </si>
  <si>
    <t>4°:34':56''</t>
  </si>
  <si>
    <t>4°:34':42''</t>
  </si>
  <si>
    <t>3°:35':39''</t>
  </si>
  <si>
    <t>3°:45':57''</t>
  </si>
  <si>
    <t>3°:44':5''</t>
  </si>
  <si>
    <t>169°:18':46.9''</t>
  </si>
  <si>
    <t>48°:45':59.2'' | 48°:45':33.2''</t>
  </si>
  <si>
    <t>3h 5m 14.29s | 3h 5m 12.67s</t>
  </si>
  <si>
    <t>17°:24':22.72'' | 17°:24':9.36''</t>
  </si>
  <si>
    <t>117.58°(7h 50m 18s) / 117.59°(7h 50m 19.6s)</t>
  </si>
  <si>
    <t>301°:37':14'' | 301°:37':24''</t>
  </si>
  <si>
    <t>-6°:38':46'' | -6°:39':12''</t>
  </si>
  <si>
    <t>Lisbon, Portugal</t>
  </si>
  <si>
    <t>16h 13m 57s</t>
  </si>
  <si>
    <t>44m 46 s</t>
  </si>
  <si>
    <t>58°:22':1.9''</t>
  </si>
  <si>
    <t>3h 41m 3.76s</t>
  </si>
  <si>
    <t>23°:15':34.63''</t>
  </si>
  <si>
    <t>6h 21m 19.8s</t>
  </si>
  <si>
    <t>291°:33':49''</t>
  </si>
  <si>
    <t>10°:23':51''</t>
  </si>
  <si>
    <t>10°:23':37''</t>
  </si>
  <si>
    <t>10°:28':52''</t>
  </si>
  <si>
    <t>9°:24':33''</t>
  </si>
  <si>
    <t>9°:29':33''</t>
  </si>
  <si>
    <t>9°:17':28''</t>
  </si>
  <si>
    <t>169°:42':42.3''</t>
  </si>
  <si>
    <t>369353 Km</t>
  </si>
  <si>
    <t>3h 5m 7.04s | 3h 5m 5.42s</t>
  </si>
  <si>
    <t>17°:23':53.05'' | 17°:23':39.68''</t>
  </si>
  <si>
    <t>105.69°(7h 2m 45.2s) / 105.7°(7h 2m 46.9s)</t>
  </si>
  <si>
    <t>293°:14':58'' | 293°:15':4''</t>
  </si>
  <si>
    <t>16h 44m 50s</t>
  </si>
  <si>
    <t>58°:40':25.3''</t>
  </si>
  <si>
    <t>3°:34':32.6''</t>
  </si>
  <si>
    <t>3h 42m 20.43s</t>
  </si>
  <si>
    <t>23°:20':54.69''</t>
  </si>
  <si>
    <t>6h 51m 1.2s</t>
  </si>
  <si>
    <t>295°:57':42''</t>
  </si>
  <si>
    <t>5°:9':15''</t>
  </si>
  <si>
    <t>5°:18':43''</t>
  </si>
  <si>
    <t>4°:9':58''</t>
  </si>
  <si>
    <t>4°:19':26''</t>
  </si>
  <si>
    <t>4°:13':55''</t>
  </si>
  <si>
    <t>169°:26':9.4''</t>
  </si>
  <si>
    <t>369440 Km</t>
  </si>
  <si>
    <t>48°:45':25.9'' | 48°:44':59.9''</t>
  </si>
  <si>
    <t>3h 5m 12.06s | 3h 5m 10.44s</t>
  </si>
  <si>
    <t>17°:24':13.58'' | 17°:24':0.22''</t>
  </si>
  <si>
    <t>113.41°(7h 33m 38.3s) / 113.42°(7h 33m 39.9s)</t>
  </si>
  <si>
    <t>298°:14':58'' | 298°:15':5''</t>
  </si>
  <si>
    <t>-6°:14':20'' | -6°:14':46''</t>
  </si>
  <si>
    <t>Monrovia, Liberia</t>
  </si>
  <si>
    <t>15h 29m 18s</t>
  </si>
  <si>
    <t>33m 18 s</t>
  </si>
  <si>
    <t>57°:19':39.3''</t>
  </si>
  <si>
    <t>3°:29':9.7''</t>
  </si>
  <si>
    <t>3h 36m 44.44s</t>
  </si>
  <si>
    <t>22°:57':11.66''</t>
  </si>
  <si>
    <t>5h 34m 2.5s</t>
  </si>
  <si>
    <t>292°:20':58''</t>
  </si>
  <si>
    <t>8°:25':2''</t>
  </si>
  <si>
    <t>8°:24':52''</t>
  </si>
  <si>
    <t>8°:31':8''</t>
  </si>
  <si>
    <t>7°:25':42''</t>
  </si>
  <si>
    <t>7°:31':47''</t>
  </si>
  <si>
    <t>170°:38':33.5''</t>
  </si>
  <si>
    <t>369060 Km</t>
  </si>
  <si>
    <t>48°:39':58.1'' | 48°:39':32.1''</t>
  </si>
  <si>
    <t>3h 4m 50.04s | 3h 4m 48.42s</t>
  </si>
  <si>
    <t>17°:22':43.41'' | 17°:22':30.04''</t>
  </si>
  <si>
    <t>92.86°(6h 11m 25.7s) / 92.87°(6h 11m 27.3s)</t>
  </si>
  <si>
    <t>287°:35':9'' | 287°:34':59''</t>
  </si>
  <si>
    <t>15h 52m 7s</t>
  </si>
  <si>
    <t>34m 13 s</t>
  </si>
  <si>
    <t>57°:33':15.8''</t>
  </si>
  <si>
    <t>3°:30':4.6''</t>
  </si>
  <si>
    <t>3h 37m 40.91s</t>
  </si>
  <si>
    <t>23°:1':14.55''</t>
  </si>
  <si>
    <t>5h 55m 58.8s</t>
  </si>
  <si>
    <t>292°:48':17''</t>
  </si>
  <si>
    <t>3°:23':19''</t>
  </si>
  <si>
    <t>3°:23':9''</t>
  </si>
  <si>
    <t>3°:36':22''</t>
  </si>
  <si>
    <t>2°:23':59''</t>
  </si>
  <si>
    <t>2°:37':1''</t>
  </si>
  <si>
    <t>2°:28':9''</t>
  </si>
  <si>
    <t>170°:26':24.8''</t>
  </si>
  <si>
    <t>48°:40':53.3'' | 48°:40':27.3''</t>
  </si>
  <si>
    <t>3h 4m 53.74s | 3h 4m 52.12s</t>
  </si>
  <si>
    <t>17°:22':58.6'' | 17°:22':45.23''</t>
  </si>
  <si>
    <t>98.57°(6h 34m 14.7s) / 98.57°(6h 34m 16.4s)</t>
  </si>
  <si>
    <t>288°:19':33'' | 288°:19':23''</t>
  </si>
  <si>
    <t>-6°:13':11'' | -6°:13':37''</t>
  </si>
  <si>
    <t>Tristan, Da Cunha Island</t>
  </si>
  <si>
    <t>14h 33m 47s</t>
  </si>
  <si>
    <t>12m 53 s</t>
  </si>
  <si>
    <t>56°:46':31.7''</t>
  </si>
  <si>
    <t>3°:26':55.2''</t>
  </si>
  <si>
    <t>3h 34m 27.18s</t>
  </si>
  <si>
    <t>22°:47':15.1''</t>
  </si>
  <si>
    <t>4h 34m 37.4s</t>
  </si>
  <si>
    <t>300°:46':11''</t>
  </si>
  <si>
    <t>1°:58':57''</t>
  </si>
  <si>
    <t>2°:17':11''</t>
  </si>
  <si>
    <t>0°:59':35''</t>
  </si>
  <si>
    <t>1°:17':49''</t>
  </si>
  <si>
    <t>1°:16':51''</t>
  </si>
  <si>
    <t>171°:8':0.8''</t>
  </si>
  <si>
    <t>368907 Km</t>
  </si>
  <si>
    <t>48°:37':43.8'' | 48°:37':17.8''</t>
  </si>
  <si>
    <t>3h 4m 41.02s | 3h 4m 39.4s</t>
  </si>
  <si>
    <t>17°:22':6.43'' | 17°:21':53.05''</t>
  </si>
  <si>
    <t>77.47°(5h 9m 52.3s) / 77.48°(5h 9m 54s)</t>
  </si>
  <si>
    <t>291°:17':18'' | 291°:16':52''</t>
  </si>
  <si>
    <t>0°:49':45'' | 0°:49':56''</t>
  </si>
  <si>
    <t>14h 38m 7s</t>
  </si>
  <si>
    <t>13m 0 s</t>
  </si>
  <si>
    <t>56°:49':6.9''</t>
  </si>
  <si>
    <t>3°:27':5.8''</t>
  </si>
  <si>
    <t>3h 34m 37.89s</t>
  </si>
  <si>
    <t>22°:48':1.95''</t>
  </si>
  <si>
    <t>4h 38m 47.5s</t>
  </si>
  <si>
    <t>300°:8':25''</t>
  </si>
  <si>
    <t>1°:15':26''</t>
  </si>
  <si>
    <t>1°:15':25''</t>
  </si>
  <si>
    <t>1°:37':53''</t>
  </si>
  <si>
    <t>0°:16':4''</t>
  </si>
  <si>
    <t>0°:38':31''</t>
  </si>
  <si>
    <t>0°:38':2''</t>
  </si>
  <si>
    <t>171°:5':43.2''</t>
  </si>
  <si>
    <t>368919 Km</t>
  </si>
  <si>
    <t>48°:37':54.3'' | 48°:37':28.3''</t>
  </si>
  <si>
    <t>3h 4m 41.72s | 3h 4m 40.1s</t>
  </si>
  <si>
    <t>17°:22':9.32'' | 17°:21':55.94''</t>
  </si>
  <si>
    <t>78.56°(5h 14m 12.3s) / 78.56°(5h 14m 14s)</t>
  </si>
  <si>
    <t>290°:38':35'' | 290°:38':10''</t>
  </si>
  <si>
    <t>-1°:38':15'' | -1°:38':25''</t>
  </si>
  <si>
    <t>Freetown, Sierra Leone</t>
  </si>
  <si>
    <t>15h 41m 45s</t>
  </si>
  <si>
    <t>40m 10 s</t>
  </si>
  <si>
    <t>57°:27':4.9''</t>
  </si>
  <si>
    <t>3°:29':39.7''</t>
  </si>
  <si>
    <t>3h 37m 15.25s</t>
  </si>
  <si>
    <t>22°:59':24.36''</t>
  </si>
  <si>
    <t>5h 36m 18.9s</t>
  </si>
  <si>
    <t>292°:7':41''</t>
  </si>
  <si>
    <t>8°:42':44''</t>
  </si>
  <si>
    <t>8°:42':34''</t>
  </si>
  <si>
    <t>8°:48':43''</t>
  </si>
  <si>
    <t>7°:43':24''</t>
  </si>
  <si>
    <t>7°:49':22''</t>
  </si>
  <si>
    <t>7°:21':21''</t>
  </si>
  <si>
    <t>170°:31':56''</t>
  </si>
  <si>
    <t>3h 4m 52.06s | 3h 4m 50.44s</t>
  </si>
  <si>
    <t>17°:22':51.7'' | 17°:22':38.33''</t>
  </si>
  <si>
    <t>93.55°(6h 14m 10.9s) / 93.56°(6h 14m 12.5s)</t>
  </si>
  <si>
    <t>287°:42':33'' | 287°:42':24''</t>
  </si>
  <si>
    <t>15h 55m 21s</t>
  </si>
  <si>
    <t>40m 45 s</t>
  </si>
  <si>
    <t>57°:43':29.9''</t>
  </si>
  <si>
    <t>3°:30':45.8''</t>
  </si>
  <si>
    <t>3h 38m 23.42s</t>
  </si>
  <si>
    <t>23°:4':16.41''</t>
  </si>
  <si>
    <t>6h 2m 26.2s</t>
  </si>
  <si>
    <t>292°:54':45''</t>
  </si>
  <si>
    <t>2°:45':17''</t>
  </si>
  <si>
    <t>2°:45':6''</t>
  </si>
  <si>
    <t>3°:0':16''</t>
  </si>
  <si>
    <t>1°:45':57''</t>
  </si>
  <si>
    <t>2°:0':56''</t>
  </si>
  <si>
    <t>1°:42':18''</t>
  </si>
  <si>
    <t>170°:17':15.8''</t>
  </si>
  <si>
    <t>369171 Km</t>
  </si>
  <si>
    <t>48°:41':1.5'' | 48°:40':35.5''</t>
  </si>
  <si>
    <t>3h 4m 54.27s | 3h 4m 52.65s</t>
  </si>
  <si>
    <t>17°:23':0.75'' | 17°:22':47.38''</t>
  </si>
  <si>
    <t>100.44°(6h 41m 45.1s) / 100.45°(6h 41m 46.8s)</t>
  </si>
  <si>
    <t>288°:15':49'' | 288°:15':18''</t>
  </si>
  <si>
    <t>-7°:17':53'' | -4°:4':10''</t>
  </si>
  <si>
    <t>Conakry, Guinea</t>
  </si>
  <si>
    <t>15h 44m 40s</t>
  </si>
  <si>
    <t>37m 29 s</t>
  </si>
  <si>
    <t>57°:28':49.2''</t>
  </si>
  <si>
    <t>3°:29':46.7''</t>
  </si>
  <si>
    <t>3h 37m 22.47s</t>
  </si>
  <si>
    <t>22°:59':55.39''</t>
  </si>
  <si>
    <t>5h 37m 44s</t>
  </si>
  <si>
    <t>8°:49':50''</t>
  </si>
  <si>
    <t>8°:55':39''</t>
  </si>
  <si>
    <t>7°:50':30''</t>
  </si>
  <si>
    <t>7°:28':35''</t>
  </si>
  <si>
    <t>170°:30':22.9''</t>
  </si>
  <si>
    <t>48°:40':35.3'' | 48°:40':9.3''</t>
  </si>
  <si>
    <t>3h 4m 52.53s | 3h 4m 50.91s</t>
  </si>
  <si>
    <t>17°:22':53.64'' | 17°:22':40.27''</t>
  </si>
  <si>
    <t>93.93°(6h 15m 42.7s) / 93.94°(6h 15m 44.3s)</t>
  </si>
  <si>
    <t>287°:47':16'' | 287°:47':7''</t>
  </si>
  <si>
    <t>16h 10m 22s</t>
  </si>
  <si>
    <t>38m 32 s</t>
  </si>
  <si>
    <t>57°:44':8.7''</t>
  </si>
  <si>
    <t>3°:30':48.4''</t>
  </si>
  <si>
    <t>3h 38m 26.11s</t>
  </si>
  <si>
    <t>23°:4':27.86''</t>
  </si>
  <si>
    <t>6h 2m 26.6s</t>
  </si>
  <si>
    <t>292°:52':12''</t>
  </si>
  <si>
    <t>3°:12':41''</t>
  </si>
  <si>
    <t>3°:12':30''</t>
  </si>
  <si>
    <t>3°:26':11''</t>
  </si>
  <si>
    <t>2°:13':21''</t>
  </si>
  <si>
    <t>2°:26':51''</t>
  </si>
  <si>
    <t>2°:18':18''</t>
  </si>
  <si>
    <t>170°:16':41.1''</t>
  </si>
  <si>
    <t>48°:41':37.4'' | 48°:41':11.4''</t>
  </si>
  <si>
    <t>3h 4m 56.71s | 3h 4m 55.09s</t>
  </si>
  <si>
    <t>17°:23':10.75'' | 17°:22':57.38''</t>
  </si>
  <si>
    <t>100.36°(6h 41m 24.7s) / 100.37°(6h 41m 26.4s)</t>
  </si>
  <si>
    <t>289°:0':13'' | 289°:0':5''</t>
  </si>
  <si>
    <t>-6°:50':11'' | -6°:50':37''</t>
  </si>
  <si>
    <t>Dakhla, Morocco</t>
  </si>
  <si>
    <t>16h 13m 50s</t>
  </si>
  <si>
    <t>14m 33 s</t>
  </si>
  <si>
    <t>58°:21':57.7''</t>
  </si>
  <si>
    <t>3°:33':19.5''</t>
  </si>
  <si>
    <t>3h 41m 3.47s</t>
  </si>
  <si>
    <t>23°:15':33.41''</t>
  </si>
  <si>
    <t>5h 54m 2.1s</t>
  </si>
  <si>
    <t>290°:57':55''</t>
  </si>
  <si>
    <t>10°:25':0''</t>
  </si>
  <si>
    <t>10°:24':48''</t>
  </si>
  <si>
    <t>10°:30':1''</t>
  </si>
  <si>
    <t>9°:25':42''</t>
  </si>
  <si>
    <t>9°:30':43''</t>
  </si>
  <si>
    <t>9°:13':11''</t>
  </si>
  <si>
    <t>169°:42':46.1''</t>
  </si>
  <si>
    <t>48°:44':10.9'' | 48°:43':44.9''</t>
  </si>
  <si>
    <t>17°:23':52.97'' | 17°:23':39.6''</t>
  </si>
  <si>
    <t>88.51°(5h 54m 1.4s) / 88.51°(5h 54m 2.1s)</t>
  </si>
  <si>
    <t>11°:14':15.6'' | 9°:15':54.7''</t>
  </si>
  <si>
    <t>0°:49':14'' | 0°:49':42''</t>
  </si>
  <si>
    <t>16h 23m 50s</t>
  </si>
  <si>
    <t>14m 59 s</t>
  </si>
  <si>
    <t>58°:27':55.1''</t>
  </si>
  <si>
    <t>3°:33':43.1''</t>
  </si>
  <si>
    <t>3h 41m 28.28s</t>
  </si>
  <si>
    <t>23°:17':17.32''</t>
  </si>
  <si>
    <t>6h 3m 39s</t>
  </si>
  <si>
    <t>291°:49':36''</t>
  </si>
  <si>
    <t>8°:22':44''</t>
  </si>
  <si>
    <t>8°:22':31''</t>
  </si>
  <si>
    <t>8°:28':49''</t>
  </si>
  <si>
    <t>7°:23':26''</t>
  </si>
  <si>
    <t>7°:15':43''</t>
  </si>
  <si>
    <t>169°:37':24.7''</t>
  </si>
  <si>
    <t>369381 Km</t>
  </si>
  <si>
    <t>48°:44':35.1'' | 48°:44':9.1''</t>
  </si>
  <si>
    <t>17°:23':59.62'' | 17°:23':46.25''</t>
  </si>
  <si>
    <t>90.91°(6h 3m 38.3s) / 90.92°(6h 3m 39s)</t>
  </si>
  <si>
    <t>11°:21':0.9'' | 9°:43':30.3''</t>
  </si>
  <si>
    <t>-2°:58':16'' | -2°:58':43''</t>
  </si>
  <si>
    <t>Nouakchott, Mauritania</t>
  </si>
  <si>
    <t>16h 5m 36s</t>
  </si>
  <si>
    <t>57°:41':18.1''</t>
  </si>
  <si>
    <t>3°:30':37''</t>
  </si>
  <si>
    <t>3h 38m 14.3s</t>
  </si>
  <si>
    <t>23°:3':37.45''</t>
  </si>
  <si>
    <t>5h 48m 20.4s</t>
  </si>
  <si>
    <t>291°:16':41''</t>
  </si>
  <si>
    <t>9°:33':30''</t>
  </si>
  <si>
    <t>9°:33':18''</t>
  </si>
  <si>
    <t>9°:38':57''</t>
  </si>
  <si>
    <t>8°:34':10''</t>
  </si>
  <si>
    <t>8°:39':37''</t>
  </si>
  <si>
    <t>8°:10':25''</t>
  </si>
  <si>
    <t>170°:19':13.7''</t>
  </si>
  <si>
    <t>369161 Km</t>
  </si>
  <si>
    <t>48°:41':25.9'' | 48°:40':59.9''</t>
  </si>
  <si>
    <t>3h 4m 55.93s | 3h 4m 54.31s</t>
  </si>
  <si>
    <t>17°:23':7.58'' | 17°:22':54.2''</t>
  </si>
  <si>
    <t>96.79°(6h 27m 7.5s) / 96.79°(6h 27m 9.2s)</t>
  </si>
  <si>
    <t>288°:36':19'' | 288°:36':14''</t>
  </si>
  <si>
    <t>0°:49':37'' | 0°:50':3''</t>
  </si>
  <si>
    <t>16h 33m 53s</t>
  </si>
  <si>
    <t>42m 26 s</t>
  </si>
  <si>
    <t>57°:58':9.7''</t>
  </si>
  <si>
    <t>3°:31':44.6''</t>
  </si>
  <si>
    <t>3h 39m 24.38s</t>
  </si>
  <si>
    <t>23°:8':35.69''</t>
  </si>
  <si>
    <t>6h 15m 32s</t>
  </si>
  <si>
    <t>3°:35':58''</t>
  </si>
  <si>
    <t>3°:35':46''</t>
  </si>
  <si>
    <t>3°:48':27''</t>
  </si>
  <si>
    <t>2°:36':39''</t>
  </si>
  <si>
    <t>2°:49':8''</t>
  </si>
  <si>
    <t>2°:39':38''</t>
  </si>
  <si>
    <t>170°:4':8''</t>
  </si>
  <si>
    <t>3h 5m 0.53s | 3h 4m 58.91s</t>
  </si>
  <si>
    <t>17°:23':26.4'' | 17°:23':13.03''</t>
  </si>
  <si>
    <t>103.86°(6h 55m 24.6s) / 103.86°(6h 55m 26.3s)</t>
  </si>
  <si>
    <t>290°:57':55'' | 290°:57':51''</t>
  </si>
  <si>
    <t>-7°:9':3'' | -7°:9':30''</t>
  </si>
  <si>
    <t>Dakar, Senegal</t>
  </si>
  <si>
    <t>16h 6m 59s</t>
  </si>
  <si>
    <t>35m 26 s</t>
  </si>
  <si>
    <t>57°:42':7.6''</t>
  </si>
  <si>
    <t>3°:30':40.3''</t>
  </si>
  <si>
    <t>3h 38m 17.73s</t>
  </si>
  <si>
    <t>23°:3':52.09''</t>
  </si>
  <si>
    <t>5h 43m 38s</t>
  </si>
  <si>
    <t>291°:32':23''</t>
  </si>
  <si>
    <t>9°:23':7''</t>
  </si>
  <si>
    <t>9°:22':55''</t>
  </si>
  <si>
    <t>9°:28':39''</t>
  </si>
  <si>
    <t>8°:23':47''</t>
  </si>
  <si>
    <t>8°:29':19''</t>
  </si>
  <si>
    <t>8°:9':25''</t>
  </si>
  <si>
    <t>170°:18':29.4''</t>
  </si>
  <si>
    <t>48°:41':29.3'' | 48°:41':3.3''</t>
  </si>
  <si>
    <t>3h 4m 56.16s | 3h 4m 54.54s</t>
  </si>
  <si>
    <t>17°:23':8.5'' | 17°:22':55.13''</t>
  </si>
  <si>
    <t>95.62°(6h 22m 28.3s) / 95.63°(6h 22m 29.9s)</t>
  </si>
  <si>
    <t>288°:13':33'' | 288°:13':27''</t>
  </si>
  <si>
    <t>0°:49':40'' | 0°:50':7''</t>
  </si>
  <si>
    <t>16h 31m 18s</t>
  </si>
  <si>
    <t>36m 28 s</t>
  </si>
  <si>
    <t>57°:56':37.3''</t>
  </si>
  <si>
    <t>3°:31':38.4''</t>
  </si>
  <si>
    <t>3h 39m 17.98s</t>
  </si>
  <si>
    <t>23°:8':8.53''</t>
  </si>
  <si>
    <t>6h 7m 0.7s</t>
  </si>
  <si>
    <t>4°:10':0''</t>
  </si>
  <si>
    <t>4°:9':48''</t>
  </si>
  <si>
    <t>4°:21':9''</t>
  </si>
  <si>
    <t>3°:21':49''</t>
  </si>
  <si>
    <t>3°:13':56''</t>
  </si>
  <si>
    <t>170°:5':30.8''</t>
  </si>
  <si>
    <t>369233 Km</t>
  </si>
  <si>
    <t>48°:42':28.1'' | 48°:42':2.1''</t>
  </si>
  <si>
    <t>3h 5m 0.11s | 3h 4m 58.49s</t>
  </si>
  <si>
    <t>17°:23':24.68'' | 17°:23':11.31''</t>
  </si>
  <si>
    <t>101.7°(6h 46m 47.3s) / 101.71°(6h 46m 49s)</t>
  </si>
  <si>
    <t>289°:53':49'' | 289°:53':44''</t>
  </si>
  <si>
    <t>-6°:23':4'' | -6°:23':31''</t>
  </si>
  <si>
    <t>Ponta Delgada, the Azores</t>
  </si>
  <si>
    <t>17h 18m 2s</t>
  </si>
  <si>
    <t>59m 53 s</t>
  </si>
  <si>
    <t>58°:24':27.8''</t>
  </si>
  <si>
    <t>3°:33':29.4''</t>
  </si>
  <si>
    <t>3h 41m 13.89s</t>
  </si>
  <si>
    <t>23°:16':17.09''</t>
  </si>
  <si>
    <t>6h 19m 5.4s</t>
  </si>
  <si>
    <t>291°:25':26''</t>
  </si>
  <si>
    <t>10°:27':18''</t>
  </si>
  <si>
    <t>10°:27':4''</t>
  </si>
  <si>
    <t>10°:32':14''</t>
  </si>
  <si>
    <t>9°:28':0''</t>
  </si>
  <si>
    <t>9°:32':56''</t>
  </si>
  <si>
    <t>9°:19':59''</t>
  </si>
  <si>
    <t>169°:40':31.1''</t>
  </si>
  <si>
    <t>369364 Km</t>
  </si>
  <si>
    <t>3h 5m 7.7s | 3h 5m 6.08s</t>
  </si>
  <si>
    <t>17°:23':55.76'' | 17°:23':42.4''</t>
  </si>
  <si>
    <t>105.17°(7h 0m 40.3s) / 105.18°(7h 0m 42s)</t>
  </si>
  <si>
    <t>292°:54':46'' | 292°:54':51''</t>
  </si>
  <si>
    <t>0°:49':30'' | 0°:49':57''</t>
  </si>
  <si>
    <t>17h 59m 20s</t>
  </si>
  <si>
    <t>61m 56 s</t>
  </si>
  <si>
    <t>58°:49':3.2''</t>
  </si>
  <si>
    <t>3°:35':6.7''</t>
  </si>
  <si>
    <t>3h 42m 56.45s</t>
  </si>
  <si>
    <t>23°:23':24.1''</t>
  </si>
  <si>
    <t>6h 58m 47.6s</t>
  </si>
  <si>
    <t>297°:12':39''</t>
  </si>
  <si>
    <t>3°:22':38''</t>
  </si>
  <si>
    <t>3°:22':25''</t>
  </si>
  <si>
    <t>2°:23':22''</t>
  </si>
  <si>
    <t>2°:36':22''</t>
  </si>
  <si>
    <t>2°:32':50''</t>
  </si>
  <si>
    <t>169°:18':22.7''</t>
  </si>
  <si>
    <t>369481 Km</t>
  </si>
  <si>
    <t>48°:46':1'' | 48°:45':35''</t>
  </si>
  <si>
    <t>3h 5m 14.41s | 3h 5m 12.79s</t>
  </si>
  <si>
    <t>17°:24':23.22'' | 17°:24':9.86''</t>
  </si>
  <si>
    <t>115.5°(7h 41m 58.4s) / 115.51°(7h 42m 0s)</t>
  </si>
  <si>
    <t>299°:31':58'' | 299°:32':5''</t>
  </si>
  <si>
    <t>-8°:8':36'' | -8°:9':2''</t>
  </si>
  <si>
    <t>Fernando de Noronha, Brazil</t>
  </si>
  <si>
    <t>1h 21m 50s</t>
  </si>
  <si>
    <t>16h 42m 49s</t>
  </si>
  <si>
    <t>32m 12 s</t>
  </si>
  <si>
    <t>56°:51':55.2''</t>
  </si>
  <si>
    <t>3°:27':17.2''</t>
  </si>
  <si>
    <t>3h 34m 49.5s</t>
  </si>
  <si>
    <t>22°:48':52.7''</t>
  </si>
  <si>
    <t>5h 22m 58.6s</t>
  </si>
  <si>
    <t>293°:34':19''</t>
  </si>
  <si>
    <t>6°:58':59''</t>
  </si>
  <si>
    <t>6°:58':51''</t>
  </si>
  <si>
    <t>5°:59':37''</t>
  </si>
  <si>
    <t>6°:6':59''</t>
  </si>
  <si>
    <t>5°:46':18''</t>
  </si>
  <si>
    <t>171°:3':13.8''</t>
  </si>
  <si>
    <t>368932 Km</t>
  </si>
  <si>
    <t>20h 10m 35.8s</t>
  </si>
  <si>
    <t>16h 58m 48.8s</t>
  </si>
  <si>
    <t>48°:38':5.7'' | 48°:37':39.7''</t>
  </si>
  <si>
    <t>3h 4m 42.49s | 3h 4m 40.87s</t>
  </si>
  <si>
    <t>17°:22':12.45'' | 17°:21':59.07''</t>
  </si>
  <si>
    <t>89.65°(5h 58m 34.4s) / 89.66°(5h 58m 36s)</t>
  </si>
  <si>
    <t>287°:21':17'' | 287°:21':2''</t>
  </si>
  <si>
    <t>0°:49':25'' | 0°:49':48''</t>
  </si>
  <si>
    <t>17h 4m 50s</t>
  </si>
  <si>
    <t>33m 2 s</t>
  </si>
  <si>
    <t>56°:58':24.9''</t>
  </si>
  <si>
    <t>3°:27':43.6''</t>
  </si>
  <si>
    <t>3h 35m 16.4s</t>
  </si>
  <si>
    <t>22°:50':50.02''</t>
  </si>
  <si>
    <t>5h 33m 34.5s</t>
  </si>
  <si>
    <t>293°:21':53''</t>
  </si>
  <si>
    <t>4°:33':14''</t>
  </si>
  <si>
    <t>4°:33':6''</t>
  </si>
  <si>
    <t>4°:43':41''</t>
  </si>
  <si>
    <t>3°:33':53''</t>
  </si>
  <si>
    <t>3°:44':19''</t>
  </si>
  <si>
    <t>3°:38':52''</t>
  </si>
  <si>
    <t>170°:57':27.7''</t>
  </si>
  <si>
    <t>368962 Km</t>
  </si>
  <si>
    <t>48°:38':58.3'' | 48°:38':32.3''</t>
  </si>
  <si>
    <t>3h 4m 46.06s | 3h 4m 44.44s</t>
  </si>
  <si>
    <t>17°:22':27.12'' | 17°:22':13.74''</t>
  </si>
  <si>
    <t>92.36°(6h 9m 25.6s) / 92.37°(6h 9m 27.3s)</t>
  </si>
  <si>
    <t>287°:5':4'' | 287°:4':32''</t>
  </si>
  <si>
    <t>-3°:24':33'' | -6°:0':45''</t>
  </si>
  <si>
    <t>Fortaleza, Brazil</t>
  </si>
  <si>
    <t>0h 21m 50s</t>
  </si>
  <si>
    <t>17h 7m 32s</t>
  </si>
  <si>
    <t>34m 27 s</t>
  </si>
  <si>
    <t>56°:30':51.3''</t>
  </si>
  <si>
    <t>3°:25':51.2''</t>
  </si>
  <si>
    <t>3h 33m 22.36s</t>
  </si>
  <si>
    <t>22°:42':30.29''</t>
  </si>
  <si>
    <t>5h 24m 32.6s</t>
  </si>
  <si>
    <t>293°:24':9''</t>
  </si>
  <si>
    <t>6°:42':18''</t>
  </si>
  <si>
    <t>6°:42':10''</t>
  </si>
  <si>
    <t>6°:49':50''</t>
  </si>
  <si>
    <t>5°:42':55''</t>
  </si>
  <si>
    <t>5°:50':27''</t>
  </si>
  <si>
    <t>5°:34':2''</t>
  </si>
  <si>
    <t>171°:21':53.3''</t>
  </si>
  <si>
    <t>368835 Km</t>
  </si>
  <si>
    <t>19h 10m 35.8s</t>
  </si>
  <si>
    <t>15h 58m 48.8s</t>
  </si>
  <si>
    <t>48°:36':40.3'' | 48°:36':14.3''</t>
  </si>
  <si>
    <t>3h 4m 36.76s | 3h 4m 35.14s</t>
  </si>
  <si>
    <t>17°:21':48.94'' | 17°:21':35.56''</t>
  </si>
  <si>
    <t>89.7°(5h 58m 46.9s) / 89.71°(5h 58m 48.6s)</t>
  </si>
  <si>
    <t>287°:20':50'' | 287°:20':35''</t>
  </si>
  <si>
    <t>0°:49':22'' | 0°:49':45''</t>
  </si>
  <si>
    <t>17h 31m 6s</t>
  </si>
  <si>
    <t>35m 21 s</t>
  </si>
  <si>
    <t>56°:37':48.1''</t>
  </si>
  <si>
    <t>3°:26':19.6''</t>
  </si>
  <si>
    <t>3h 33m 51.08s</t>
  </si>
  <si>
    <t>22°:44':36.73''</t>
  </si>
  <si>
    <t>293°:11':49''</t>
  </si>
  <si>
    <t>4°:6':11''</t>
  </si>
  <si>
    <t>4°:6':2''</t>
  </si>
  <si>
    <t>4°:17':31''</t>
  </si>
  <si>
    <t>3°:6':48''</t>
  </si>
  <si>
    <t>3°:18':8''</t>
  </si>
  <si>
    <t>3°:16':40''</t>
  </si>
  <si>
    <t>171°:15':44.6''</t>
  </si>
  <si>
    <t>368867 Km</t>
  </si>
  <si>
    <t>48°:37':36.6'' | 48°:37':10.6''</t>
  </si>
  <si>
    <t>17°:22':4.64'' | 17°:21':51.26''</t>
  </si>
  <si>
    <t>92.6°(6h 10m 23s) / 92.61°(6h 10m 24.7s)</t>
  </si>
  <si>
    <t>287°:4':50'' | 287°:4':18''</t>
  </si>
  <si>
    <t>-3°:35':13'' | -6°:22':28''</t>
  </si>
  <si>
    <t>Rio de Janeiro, Brazil</t>
  </si>
  <si>
    <t>17h 0m 48s</t>
  </si>
  <si>
    <t>20m 36 s</t>
  </si>
  <si>
    <t>56°:26':50.1''</t>
  </si>
  <si>
    <t>3°:25':34.7''</t>
  </si>
  <si>
    <t>3h 33m 5.74s</t>
  </si>
  <si>
    <t>22°:41':16.95''</t>
  </si>
  <si>
    <t>4h 59m 23.3s</t>
  </si>
  <si>
    <t>296°:45':54''</t>
  </si>
  <si>
    <t>4°:7':48''</t>
  </si>
  <si>
    <t>4°:7':44''</t>
  </si>
  <si>
    <t>3°:8':24''</t>
  </si>
  <si>
    <t>3°:19':44''</t>
  </si>
  <si>
    <t>3°:12':24''</t>
  </si>
  <si>
    <t>171°:25':26.5''</t>
  </si>
  <si>
    <t>368817 Km</t>
  </si>
  <si>
    <t>48°:36':24'' | 48°:35':58''</t>
  </si>
  <si>
    <t>3h 4m 35.66s | 3h 4m 34.04s</t>
  </si>
  <si>
    <t>17°:21':44.45'' | 17°:21':31.07''</t>
  </si>
  <si>
    <t>83.35°(5h 33m 22.1s) / 83.35°(5h 33m 23.8s)</t>
  </si>
  <si>
    <t>288°:32':27'' | 288°:32':5''</t>
  </si>
  <si>
    <t>0°:48':56'' | 0°:49':12''</t>
  </si>
  <si>
    <t>17h 7m 44s</t>
  </si>
  <si>
    <t>20m 49 s</t>
  </si>
  <si>
    <t>56°:30':57.9''</t>
  </si>
  <si>
    <t>3°:25':51.6''</t>
  </si>
  <si>
    <t>3h 33m 22.81s</t>
  </si>
  <si>
    <t>22°:42':32.29''</t>
  </si>
  <si>
    <t>5h 6m 3.4s</t>
  </si>
  <si>
    <t>296°:8':42''</t>
  </si>
  <si>
    <t>2°:44':44''</t>
  </si>
  <si>
    <t>2°:44':40''</t>
  </si>
  <si>
    <t>2°:59':51''</t>
  </si>
  <si>
    <t>1°:45':21''</t>
  </si>
  <si>
    <t>2°:0':28''</t>
  </si>
  <si>
    <t>1°:58':59''</t>
  </si>
  <si>
    <t>171°:21':47.5''</t>
  </si>
  <si>
    <t>368836 Km</t>
  </si>
  <si>
    <t>48°:36':58.1'' | 48°:36':32.1''</t>
  </si>
  <si>
    <t>3h 4m 36.79s | 3h 4m 35.17s</t>
  </si>
  <si>
    <t>17°:21':49.07'' | 17°:21':35.69''</t>
  </si>
  <si>
    <t>85.07°(5h 40m 16s) / 85.08°(5h 40m 17.7s)</t>
  </si>
  <si>
    <t>287°:12':43'' | 287°:52':29''</t>
  </si>
  <si>
    <t>-2°:19':31'' | -3°:54':29''</t>
  </si>
  <si>
    <t>São Paulo, Brazil</t>
  </si>
  <si>
    <t>17h 13m 35s</t>
  </si>
  <si>
    <t>36m 56 s</t>
  </si>
  <si>
    <t>56°:34':28.1''</t>
  </si>
  <si>
    <t>3°:26':5.9''</t>
  </si>
  <si>
    <t>3h 33m 37.3s</t>
  </si>
  <si>
    <t>22°:43':36.09''</t>
  </si>
  <si>
    <t>4h 57m 57.9s</t>
  </si>
  <si>
    <t>296°:59':26''</t>
  </si>
  <si>
    <t>4°:7':16''</t>
  </si>
  <si>
    <t>4°:18':37''</t>
  </si>
  <si>
    <t>3°:7':53''</t>
  </si>
  <si>
    <t>3°:19':14''</t>
  </si>
  <si>
    <t>3°:14':14''</t>
  </si>
  <si>
    <t>171°:18':41.6''</t>
  </si>
  <si>
    <t>368852 Km</t>
  </si>
  <si>
    <t>48°:36':55'' | 48°:36':29''</t>
  </si>
  <si>
    <t>3h 4m 37.74s | 3h 4m 36.12s</t>
  </si>
  <si>
    <t>17°:21':52.97'' | 17°:21':39.59''</t>
  </si>
  <si>
    <t>83.11°(5h 32m 26.2s) / 83.12°(5h 32m 27.9s)</t>
  </si>
  <si>
    <t>288°:37':31'' | 288°:37':9''</t>
  </si>
  <si>
    <t>0°:48':46'' | 0°:49':2''</t>
  </si>
  <si>
    <t>17h 26m 2s</t>
  </si>
  <si>
    <t>37m 20 s</t>
  </si>
  <si>
    <t>56°:41':54.1''</t>
  </si>
  <si>
    <t>3°:26':36.3''</t>
  </si>
  <si>
    <t>3h 34m 8.04s</t>
  </si>
  <si>
    <t>22°:45':51.2''</t>
  </si>
  <si>
    <t>5h 9m 56.2s</t>
  </si>
  <si>
    <t>295°:46':3''</t>
  </si>
  <si>
    <t>1°:38':45''</t>
  </si>
  <si>
    <t>1°:38':40''</t>
  </si>
  <si>
    <t>1°:58':42''</t>
  </si>
  <si>
    <t>0°:39':22''</t>
  </si>
  <si>
    <t>0°:59':20''</t>
  </si>
  <si>
    <t>0°:57':50''</t>
  </si>
  <si>
    <t>171°:12':6.8''</t>
  </si>
  <si>
    <t>368886 Km</t>
  </si>
  <si>
    <t>48°:37':25.1'' | 48°:36':59.1''</t>
  </si>
  <si>
    <t>3h 4m 39.76s | 3h 4m 38.14s</t>
  </si>
  <si>
    <t>17°:22':1.27'' | 17°:21':47.89''</t>
  </si>
  <si>
    <t>86.23°(5h 44m 53.3s) / 86.23°(5h 44m 54.9s)</t>
  </si>
  <si>
    <t>287°:25':4'' | 287°:24':43''</t>
  </si>
  <si>
    <t>-3°:31':39'' | -3°:31':55''</t>
  </si>
  <si>
    <t>Brasília, Brazil</t>
  </si>
  <si>
    <t>17h 29m 29s</t>
  </si>
  <si>
    <t>26m 47 s</t>
  </si>
  <si>
    <t>56°:43':57.7''</t>
  </si>
  <si>
    <t>3°:26':44.7''</t>
  </si>
  <si>
    <t>3h 34m 16.56s</t>
  </si>
  <si>
    <t>22°:46':28.57''</t>
  </si>
  <si>
    <t>5h 8m 11.3s</t>
  </si>
  <si>
    <t>295°:30':28''</t>
  </si>
  <si>
    <t>5°:21':55''</t>
  </si>
  <si>
    <t>5°:21':49''</t>
  </si>
  <si>
    <t>5°:31':7''</t>
  </si>
  <si>
    <t>4°:22':32''</t>
  </si>
  <si>
    <t>4°:31':45''</t>
  </si>
  <si>
    <t>4°:23':35''</t>
  </si>
  <si>
    <t>171°:10':17.3''</t>
  </si>
  <si>
    <t>48°:37':33.4'' | 48°:37':7.4''</t>
  </si>
  <si>
    <t>3h 4m 40.32s | 3h 4m 38.7s</t>
  </si>
  <si>
    <t>17°:22':3.57'' | 17°:21':50.19''</t>
  </si>
  <si>
    <t>85.82°(5h 43m 16.3s) / 85.83°(5h 43m 17.9s)</t>
  </si>
  <si>
    <t>287°:49':50'' | 287°:49':31''</t>
  </si>
  <si>
    <t>0°:49':8'' | 0°:49':27''</t>
  </si>
  <si>
    <t>17h 47m 45s</t>
  </si>
  <si>
    <t>27m 27 s</t>
  </si>
  <si>
    <t>56°:49':21.2''</t>
  </si>
  <si>
    <t>3°:27':6.7''</t>
  </si>
  <si>
    <t>3h 34m 38.88s</t>
  </si>
  <si>
    <t>22°:48':6.27''</t>
  </si>
  <si>
    <t>5h 16m 59.5s</t>
  </si>
  <si>
    <t>294°:55':36''</t>
  </si>
  <si>
    <t>3°:26':24''</t>
  </si>
  <si>
    <t>3°:26':18''</t>
  </si>
  <si>
    <t>3°:39':26''</t>
  </si>
  <si>
    <t>2°:27':2''</t>
  </si>
  <si>
    <t>2°:40':3''</t>
  </si>
  <si>
    <t>2°:40':42''</t>
  </si>
  <si>
    <t>171°:5':30.4''</t>
  </si>
  <si>
    <t>368920 Km</t>
  </si>
  <si>
    <t>48°:38':17'' | 48°:37':51''</t>
  </si>
  <si>
    <t>3h 4m 43.29s | 3h 4m 41.67s</t>
  </si>
  <si>
    <t>17°:22':15.74'' | 17°:22':2.36''</t>
  </si>
  <si>
    <t>88.08°(5h 52m 16.8s) / 88.08°(5h 52m 18.5s)</t>
  </si>
  <si>
    <t>286°:40':15'' | 286°:38':53''</t>
  </si>
  <si>
    <t>-2°:53':11'' | -4°:58':5''</t>
  </si>
  <si>
    <t>Curitiba, Brazil</t>
  </si>
  <si>
    <t>17h 21m 19s</t>
  </si>
  <si>
    <t>21m 27 s</t>
  </si>
  <si>
    <t>56°:39':5.1''</t>
  </si>
  <si>
    <t>3°:26':24.8''</t>
  </si>
  <si>
    <t>3h 33m 56.39s</t>
  </si>
  <si>
    <t>22°:45':0.06''</t>
  </si>
  <si>
    <t>4h 54m 50.5s</t>
  </si>
  <si>
    <t>297°:28':30''</t>
  </si>
  <si>
    <t>3°:52':36''</t>
  </si>
  <si>
    <t>3°:52':32''</t>
  </si>
  <si>
    <t>4°:4':36''</t>
  </si>
  <si>
    <t>2°:53':13''</t>
  </si>
  <si>
    <t>3°:5':13''</t>
  </si>
  <si>
    <t>3°:2':29''</t>
  </si>
  <si>
    <t>171°:14':36.4''</t>
  </si>
  <si>
    <t>368873 Km</t>
  </si>
  <si>
    <t>48°:37':13.7'' | 48°:36':47.7''</t>
  </si>
  <si>
    <t>3h 4m 38.99s | 3h 4m 37.37s</t>
  </si>
  <si>
    <t>17°:21':58.12'' | 17°:21':44.74''</t>
  </si>
  <si>
    <t>82.41°(5h 29m 36.6s) / 82.41°(5h 29m 38.3s)</t>
  </si>
  <si>
    <t>288°:53':28'' | 288°:53':6''</t>
  </si>
  <si>
    <t>0°:48':45'' | 0°:49':0''</t>
  </si>
  <si>
    <t>17h 28m 33s</t>
  </si>
  <si>
    <t>21m 41 s</t>
  </si>
  <si>
    <t>56°:43':24.3''</t>
  </si>
  <si>
    <t>3°:26':42.5''</t>
  </si>
  <si>
    <t>3h 34m 14.26s</t>
  </si>
  <si>
    <t>22°:46':18.46''</t>
  </si>
  <si>
    <t>5h 1m 47.8s</t>
  </si>
  <si>
    <t>296°:42':29''</t>
  </si>
  <si>
    <t>2°:28':4''</t>
  </si>
  <si>
    <t>2°:28':0''</t>
  </si>
  <si>
    <t>2°:44':10''</t>
  </si>
  <si>
    <t>1°:28':42''</t>
  </si>
  <si>
    <t>1°:44':47''</t>
  </si>
  <si>
    <t>171°:10':46.9''</t>
  </si>
  <si>
    <t>368893 Km</t>
  </si>
  <si>
    <t>48°:37':31.2'' | 48°:37':5.2''</t>
  </si>
  <si>
    <t>3h 4m 40.17s | 3h 4m 38.55s</t>
  </si>
  <si>
    <t>17°:22':2.94'' | 17°:21':49.56''</t>
  </si>
  <si>
    <t>84.22°(5h 36m 50.6s) / 84.22°(5h 36m 52.3s)</t>
  </si>
  <si>
    <t>288°:7':49'' | 288°:7':27''</t>
  </si>
  <si>
    <t>-2°:21':42'' | -2°:21':58''</t>
  </si>
  <si>
    <t>Cayenne, French Guiana</t>
  </si>
  <si>
    <t>18h 13m 40s</t>
  </si>
  <si>
    <t>40m 53 s</t>
  </si>
  <si>
    <t>57°:10':19.8''</t>
  </si>
  <si>
    <t>3°:28':32''</t>
  </si>
  <si>
    <t>3h 36m 5.77s</t>
  </si>
  <si>
    <t>22°:54':24.47''</t>
  </si>
  <si>
    <t>5h 32m 53.9s</t>
  </si>
  <si>
    <t>292°:28':33''</t>
  </si>
  <si>
    <t>8°:9':10''</t>
  </si>
  <si>
    <t>8°:9':1''</t>
  </si>
  <si>
    <t>7°:9':49''</t>
  </si>
  <si>
    <t>7°:16':13''</t>
  </si>
  <si>
    <t>170°:46':52''</t>
  </si>
  <si>
    <t>48°:39':20.3'' | 48°:38':54.3''</t>
  </si>
  <si>
    <t>17°:22':33'' | 17°:22':19.62''</t>
  </si>
  <si>
    <t>92.43°(6h 9m 40.9s) / 92.43°(6h 9m 42.6s)</t>
  </si>
  <si>
    <t>287°:31':10'' | 287°:30':59''</t>
  </si>
  <si>
    <t>18h 41m 40s</t>
  </si>
  <si>
    <t>57°:18':34.3''</t>
  </si>
  <si>
    <t>3°:29':5.3''</t>
  </si>
  <si>
    <t>3h 36m 39.94s</t>
  </si>
  <si>
    <t>22°:56':52.26''</t>
  </si>
  <si>
    <t>5h 46m 22s</t>
  </si>
  <si>
    <t>292°:41':22''</t>
  </si>
  <si>
    <t>5°:3':15''</t>
  </si>
  <si>
    <t>5°:13':0''</t>
  </si>
  <si>
    <t>4°:4':4''</t>
  </si>
  <si>
    <t>4°:10':28''</t>
  </si>
  <si>
    <t>170°:39':31.4''</t>
  </si>
  <si>
    <t>3h 4m 52.05s | 3h 4m 50.43s</t>
  </si>
  <si>
    <t>17°:22':51.64'' | 17°:22':38.27''</t>
  </si>
  <si>
    <t>95.87°(6h 23m 27.7s) / 95.88°(6h 23m 29.4s)</t>
  </si>
  <si>
    <t>288°:16':21'' | 288°:16':45''</t>
  </si>
  <si>
    <t>-4°:5':50'' | -7°:23':20''</t>
  </si>
  <si>
    <t>Rio Grande, Brazil</t>
  </si>
  <si>
    <t>17h 22m 55s</t>
  </si>
  <si>
    <t>17m 2 s</t>
  </si>
  <si>
    <t>56°:40':2.5''</t>
  </si>
  <si>
    <t>3°:26':28.7''</t>
  </si>
  <si>
    <t>3h 34m 0.34s</t>
  </si>
  <si>
    <t>22°:45':17.41''</t>
  </si>
  <si>
    <t>4h 43m 39.3s</t>
  </si>
  <si>
    <t>299°:15':2''</t>
  </si>
  <si>
    <t>2°:45':46''</t>
  </si>
  <si>
    <t>2°:45':45''</t>
  </si>
  <si>
    <t>3°:0':51''</t>
  </si>
  <si>
    <t>1°:46':24''</t>
  </si>
  <si>
    <t>2°:1':29''</t>
  </si>
  <si>
    <t>1°:59':2''</t>
  </si>
  <si>
    <t>171°:13':45.7''</t>
  </si>
  <si>
    <t>368877 Km</t>
  </si>
  <si>
    <t>48°:37':17.5'' | 48°:36':51.5''</t>
  </si>
  <si>
    <t>3h 4m 39.25s | 3h 4m 37.63s</t>
  </si>
  <si>
    <t>17°:21':59.19'' | 17°:21':45.81''</t>
  </si>
  <si>
    <t>79.63°(5h 18m 29.1s) / 79.63°(5h 18m 30.8s)</t>
  </si>
  <si>
    <t>290°:7':59'' | 290°:7':35''</t>
  </si>
  <si>
    <t>0°:48':41'' | 0°:48':53''</t>
  </si>
  <si>
    <t>17h 28m 39s</t>
  </si>
  <si>
    <t>17m 12 s</t>
  </si>
  <si>
    <t>56°:43':27.8''</t>
  </si>
  <si>
    <t>3°:26':42.7''</t>
  </si>
  <si>
    <t>3h 34m 14.5s</t>
  </si>
  <si>
    <t>22°:46':19.54''</t>
  </si>
  <si>
    <t>4h 49m 10.1s</t>
  </si>
  <si>
    <t>298°:30':21''</t>
  </si>
  <si>
    <t>1°:43':57''</t>
  </si>
  <si>
    <t>1°:43':55''</t>
  </si>
  <si>
    <t>0°:44':34''</t>
  </si>
  <si>
    <t>1°:4':10''</t>
  </si>
  <si>
    <t>1°:2':52''</t>
  </si>
  <si>
    <t>171°:10':43.8''</t>
  </si>
  <si>
    <t>48°:37':31.4'' | 48°:37':5.4''</t>
  </si>
  <si>
    <t>3h 4m 40.19s | 3h 4m 38.57s</t>
  </si>
  <si>
    <t>17°:22':3.01'' | 17°:21':49.63''</t>
  </si>
  <si>
    <t>81.06°(5h 24m 13.2s) / 81.07°(5h 24m 14.8s)</t>
  </si>
  <si>
    <t>289°:22':40'' | 289°:22':16''</t>
  </si>
  <si>
    <t>-1°:57':8'' | -1°:57':21''</t>
  </si>
  <si>
    <t>Foz do Iguaçu, Brazil</t>
  </si>
  <si>
    <t>17h 42m 27s</t>
  </si>
  <si>
    <t>56°:51':42.1''</t>
  </si>
  <si>
    <t>3°:27':16.3''</t>
  </si>
  <si>
    <t>3h 34m 48.6s</t>
  </si>
  <si>
    <t>22°:48':48.75''</t>
  </si>
  <si>
    <t>4h 53m 53s</t>
  </si>
  <si>
    <t>297°:38':45''</t>
  </si>
  <si>
    <t>3°:59':40''</t>
  </si>
  <si>
    <t>3°:59':36''</t>
  </si>
  <si>
    <t>4°:11':23''</t>
  </si>
  <si>
    <t>3°:0':18''</t>
  </si>
  <si>
    <t>3°:12':1''</t>
  </si>
  <si>
    <t>3°:7':13''</t>
  </si>
  <si>
    <t>171°:3':25.5''</t>
  </si>
  <si>
    <t>368931 Km</t>
  </si>
  <si>
    <t>48°:38':4.8'' | 48°:37':38.8''</t>
  </si>
  <si>
    <t>3h 4m 42.43s | 3h 4m 40.81s</t>
  </si>
  <si>
    <t>17°:22':12.21'' | 17°:21':58.83''</t>
  </si>
  <si>
    <t>82.37°(5h 29m 27.9s) / 82.38°(5h 29m 29.5s)</t>
  </si>
  <si>
    <t>288°:54':33'' | 288°:54':10''</t>
  </si>
  <si>
    <t>0°:48':46'' | 0°:49':1''</t>
  </si>
  <si>
    <t>17h 50m 48s</t>
  </si>
  <si>
    <t>25m 3 s</t>
  </si>
  <si>
    <t>56°:56':41.1''</t>
  </si>
  <si>
    <t>3°:27':36.6''</t>
  </si>
  <si>
    <t>3h 35m 9.23s</t>
  </si>
  <si>
    <t>22°:50':18.79''</t>
  </si>
  <si>
    <t>5h 1m 54.7s</t>
  </si>
  <si>
    <t>296°:45':25''</t>
  </si>
  <si>
    <t>2°:22':16''</t>
  </si>
  <si>
    <t>2°:22':12''</t>
  </si>
  <si>
    <t>2°:38':45''</t>
  </si>
  <si>
    <t>1°:22':54''</t>
  </si>
  <si>
    <t>1°:39':23''</t>
  </si>
  <si>
    <t>1°:36':54''</t>
  </si>
  <si>
    <t>170°:59':0''</t>
  </si>
  <si>
    <t>368954 Km</t>
  </si>
  <si>
    <t>48°:38':25'' | 48°:37':59''</t>
  </si>
  <si>
    <t>3h 4m 43.78s | 3h 4m 42.16s</t>
  </si>
  <si>
    <t>17°:22':17.77'' | 17°:22':4.39''</t>
  </si>
  <si>
    <t>84.46°(5h 37m 48.9s) / 84.47°(5h 37m 50.5s)</t>
  </si>
  <si>
    <t>288°:1':44'' | 288°:1':21''</t>
  </si>
  <si>
    <t>-2°:36':1'' | -2°:36':17''</t>
  </si>
  <si>
    <t>Paramaribo, Suriname</t>
  </si>
  <si>
    <t>18h 26m 18s</t>
  </si>
  <si>
    <t>57°:17':52''</t>
  </si>
  <si>
    <t>3°:29':2.5''</t>
  </si>
  <si>
    <t>3h 36m 37.02s</t>
  </si>
  <si>
    <t>22°:56':39.62''</t>
  </si>
  <si>
    <t>5h 33m 34.3s</t>
  </si>
  <si>
    <t>292°:23':52''</t>
  </si>
  <si>
    <t>8°:20':54''</t>
  </si>
  <si>
    <t>8°:20':44''</t>
  </si>
  <si>
    <t>8°:27':5''</t>
  </si>
  <si>
    <t>7°:21':33''</t>
  </si>
  <si>
    <t>7°:27':44''</t>
  </si>
  <si>
    <t>7°:3':59''</t>
  </si>
  <si>
    <t>170°:40':9.2''</t>
  </si>
  <si>
    <t>48°:39':50.8'' | 48°:39':24.8''</t>
  </si>
  <si>
    <t>3h 4m 49.55s | 3h 4m 47.93s</t>
  </si>
  <si>
    <t>17°:22':41.41'' | 17°:22':28.04''</t>
  </si>
  <si>
    <t>92.72°(6h 10m 50.5s) / 92.72°(6h 10m 52.2s)</t>
  </si>
  <si>
    <t>287°:33':46'' | 287°:33':36''</t>
  </si>
  <si>
    <t>0°:49':39'' | 0°:50':5''</t>
  </si>
  <si>
    <t>18h 55m 19s</t>
  </si>
  <si>
    <t>43m 30 s</t>
  </si>
  <si>
    <t>57°:26':24.3''</t>
  </si>
  <si>
    <t>3°:29':37''</t>
  </si>
  <si>
    <t>3h 37m 12.44s</t>
  </si>
  <si>
    <t>22°:59':12.3''</t>
  </si>
  <si>
    <t>5h 47m 32.3s</t>
  </si>
  <si>
    <t>5°:8':33''</t>
  </si>
  <si>
    <t>5°:8':23''</t>
  </si>
  <si>
    <t>5°:18':5''</t>
  </si>
  <si>
    <t>4°:9':12''</t>
  </si>
  <si>
    <t>4°:18':44''</t>
  </si>
  <si>
    <t>4°:15':13''</t>
  </si>
  <si>
    <t>170°:32':32.2''</t>
  </si>
  <si>
    <t>369091 Km</t>
  </si>
  <si>
    <t>48°:41':0.1'' | 48°:40':34.1''</t>
  </si>
  <si>
    <t>3h 4m 54.26s | 3h 4m 52.64s</t>
  </si>
  <si>
    <t>17°:23':0.73'' | 17°:22':47.36''</t>
  </si>
  <si>
    <t>96.29°(6h 25m 7.2s) / 96.29°(6h 25m 8.9s)</t>
  </si>
  <si>
    <t>288°:27':43'' | 288°:28':17''</t>
  </si>
  <si>
    <t>-4°:12':31'' | -7°:36':39''</t>
  </si>
  <si>
    <t>Montevideo, Uruguay</t>
  </si>
  <si>
    <t>17h 33m 7s</t>
  </si>
  <si>
    <t>15m 25 s</t>
  </si>
  <si>
    <t>56°:46':7.8''</t>
  </si>
  <si>
    <t>3°:26':53.6''</t>
  </si>
  <si>
    <t>3h 34m 25.54s</t>
  </si>
  <si>
    <t>22°:47':7.89''</t>
  </si>
  <si>
    <t>4h 38m 35.5s</t>
  </si>
  <si>
    <t>300°:6':1''</t>
  </si>
  <si>
    <t>2°:22':19''</t>
  </si>
  <si>
    <t>2°:22':18''</t>
  </si>
  <si>
    <t>2°:38':51''</t>
  </si>
  <si>
    <t>1°:22':57''</t>
  </si>
  <si>
    <t>1°:39':28''</t>
  </si>
  <si>
    <t>1°:38':20''</t>
  </si>
  <si>
    <t>171°:8':22''</t>
  </si>
  <si>
    <t>368905 Km</t>
  </si>
  <si>
    <t>48°:37':42.2'' | 48°:37':16.2''</t>
  </si>
  <si>
    <t>3h 4m 40.91s | 3h 4m 39.29s</t>
  </si>
  <si>
    <t>17°:22':5.99'' | 17°:21':52.61''</t>
  </si>
  <si>
    <t>78.46°(5h 13m 48.9s) / 78.47°(5h 13m 50.5s)</t>
  </si>
  <si>
    <t>290°:44':30'' | 290°:44':6''</t>
  </si>
  <si>
    <t>0°:48':33'' | 0°:48':44''</t>
  </si>
  <si>
    <t>17h 38m 18s</t>
  </si>
  <si>
    <t>15m 33 s</t>
  </si>
  <si>
    <t>56°:49':13.5''</t>
  </si>
  <si>
    <t>3°:27':6.2''</t>
  </si>
  <si>
    <t>3h 34m 38.34s</t>
  </si>
  <si>
    <t>22°:48':3.93''</t>
  </si>
  <si>
    <t>4h 43m 34.5s</t>
  </si>
  <si>
    <t>299°:22':56''</t>
  </si>
  <si>
    <t>1°:28':30''</t>
  </si>
  <si>
    <t>1°:28':28''</t>
  </si>
  <si>
    <t>1°:49':31''</t>
  </si>
  <si>
    <t>0°:29':7''</t>
  </si>
  <si>
    <t>0°:50':9''</t>
  </si>
  <si>
    <t>0°:49':35''</t>
  </si>
  <si>
    <t>171°:5':37.3''</t>
  </si>
  <si>
    <t>48°:37':54.7'' | 48°:37':28.7''</t>
  </si>
  <si>
    <t>3h 4m 41.75s | 3h 4m 40.13s</t>
  </si>
  <si>
    <t>17°:22':9.44'' | 17°:21':56.06''</t>
  </si>
  <si>
    <t>79.75°(5h 18m 59.9s) / 79.76°(5h 19m 1.5s)</t>
  </si>
  <si>
    <t>290°:0':34'' | 290°:0':10''</t>
  </si>
  <si>
    <t>-1°:48':22'' | -1°:48':33''</t>
  </si>
  <si>
    <t>Asunción, Paraguay</t>
  </si>
  <si>
    <t>23h 21m 50s</t>
  </si>
  <si>
    <t>17h 54m 48s</t>
  </si>
  <si>
    <t>21m 29 s</t>
  </si>
  <si>
    <t>56°:23':15.1''</t>
  </si>
  <si>
    <t>3°:25':20''</t>
  </si>
  <si>
    <t>3h 32m 50.94s</t>
  </si>
  <si>
    <t>22°:40':11.51''</t>
  </si>
  <si>
    <t>4h 56m 6.1s</t>
  </si>
  <si>
    <t>297°:15':8''</t>
  </si>
  <si>
    <t>3°:44':14''</t>
  </si>
  <si>
    <t>3°:44':10''</t>
  </si>
  <si>
    <t>3°:56':27''</t>
  </si>
  <si>
    <t>2°:44':51''</t>
  </si>
  <si>
    <t>2°:57':4''</t>
  </si>
  <si>
    <t>2°:51':56''</t>
  </si>
  <si>
    <t>171°:28':36.3''</t>
  </si>
  <si>
    <t>368801 Km</t>
  </si>
  <si>
    <t>18h 10m 35.8s</t>
  </si>
  <si>
    <t>14h 58m 48.8s</t>
  </si>
  <si>
    <t>48°:36':9.5'' | 48°:35':43.5''</t>
  </si>
  <si>
    <t>3h 4m 34.69s | 3h 4m 33.07s</t>
  </si>
  <si>
    <t>17°:21':40.45'' | 17°:21':27.07''</t>
  </si>
  <si>
    <t>82.47°(5h 29m 51.1s) / 82.47°(5h 29m 52.7s)</t>
  </si>
  <si>
    <t>288°:51':49'' | 288°:51':26''</t>
  </si>
  <si>
    <t>0°:48':35'' | 0°:48':50''</t>
  </si>
  <si>
    <t>18h 2m 2s</t>
  </si>
  <si>
    <t>21m 43 s</t>
  </si>
  <si>
    <t>56°:27':34.3''</t>
  </si>
  <si>
    <t>3°:25':37.7''</t>
  </si>
  <si>
    <t>3h 33m 8.79s</t>
  </si>
  <si>
    <t>22°:41':30.4''</t>
  </si>
  <si>
    <t>5h 3m 3.4s</t>
  </si>
  <si>
    <t>296°:29':30''</t>
  </si>
  <si>
    <t>2°:19':26''</t>
  </si>
  <si>
    <t>2°:19':22''</t>
  </si>
  <si>
    <t>2°:36':9''</t>
  </si>
  <si>
    <t>1°:20':3''</t>
  </si>
  <si>
    <t>1°:36':46''</t>
  </si>
  <si>
    <t>1°:33':58''</t>
  </si>
  <si>
    <t>171°:24':47.4''</t>
  </si>
  <si>
    <t>368820 Km</t>
  </si>
  <si>
    <t>48°:36':27'' | 48°:36':1''</t>
  </si>
  <si>
    <t>3h 4m 35.86s | 3h 4m 34.24s</t>
  </si>
  <si>
    <t>17°:21':45.27'' | 17°:21':31.89''</t>
  </si>
  <si>
    <t>84.28°(5h 37m 5.1s) / 84.28°(5h 37m 6.7s)</t>
  </si>
  <si>
    <t>288°:6':26'' | 288°:6':4''</t>
  </si>
  <si>
    <t>-2°:21':41'' | -2°:21':56''</t>
  </si>
  <si>
    <t>Clorinda, Formosa, Argentina</t>
  </si>
  <si>
    <t>17h 55m 21s</t>
  </si>
  <si>
    <t>22m 48 s</t>
  </si>
  <si>
    <t>56°:59':24''</t>
  </si>
  <si>
    <t>3°:27':47.6''</t>
  </si>
  <si>
    <t>3h 35m 20.48s</t>
  </si>
  <si>
    <t>22°:51':7.78''</t>
  </si>
  <si>
    <t>4h 53m 44.2s</t>
  </si>
  <si>
    <t>297°:40':55''</t>
  </si>
  <si>
    <t>4°:6':37''</t>
  </si>
  <si>
    <t>4°:18':0''</t>
  </si>
  <si>
    <t>3°:7':15''</t>
  </si>
  <si>
    <t>3°:18':39''</t>
  </si>
  <si>
    <t>3°:12':52''</t>
  </si>
  <si>
    <t>170°:56':35.2''</t>
  </si>
  <si>
    <t>368966 Km</t>
  </si>
  <si>
    <t>48°:38':36'' | 48°:38':10''</t>
  </si>
  <si>
    <t>3h 4m 44.52s | 3h 4m 42.9s</t>
  </si>
  <si>
    <t>17°:22':20.8'' | 17°:22':7.42''</t>
  </si>
  <si>
    <t>82.46°(5h 29m 48.9s) / 82.47°(5h 29m 50.6s)</t>
  </si>
  <si>
    <t>288°:52':37'' | 288°:52':15''</t>
  </si>
  <si>
    <t>0°:48':54'' | 0°:49':9''</t>
  </si>
  <si>
    <t>18h 3m 2s</t>
  </si>
  <si>
    <t>23m 3 s</t>
  </si>
  <si>
    <t>57°:3':59.1''</t>
  </si>
  <si>
    <t>3°:28':6.2''</t>
  </si>
  <si>
    <t>3h 35m 39.47s</t>
  </si>
  <si>
    <t>22°:52':30.39''</t>
  </si>
  <si>
    <t>5h 1m 7.5s</t>
  </si>
  <si>
    <t>296°:52':5''</t>
  </si>
  <si>
    <t>2°:36':53''</t>
  </si>
  <si>
    <t>2°:36':50''</t>
  </si>
  <si>
    <t>2°:52':32''</t>
  </si>
  <si>
    <t>1°:37':32''</t>
  </si>
  <si>
    <t>1°:53':10''</t>
  </si>
  <si>
    <t>1°:49':53''</t>
  </si>
  <si>
    <t>170°:52':30.7''</t>
  </si>
  <si>
    <t>368987 Km</t>
  </si>
  <si>
    <t>48°:38':54.6'' | 48°:38':28.6''</t>
  </si>
  <si>
    <t>3h 4m 45.77s | 3h 4m 44.15s</t>
  </si>
  <si>
    <t>17°:22':25.92'' | 17°:22':12.54''</t>
  </si>
  <si>
    <t>84.38°(5h 37m 29.9s) / 84.39°(5h 37m 31.6s)</t>
  </si>
  <si>
    <t>288°:4':24'' | 288°:4':2''</t>
  </si>
  <si>
    <t>-2°:27':46'' | -2°:28':2''</t>
  </si>
  <si>
    <t>Georgetown, Guyana</t>
  </si>
  <si>
    <t>18h 39m 20s</t>
  </si>
  <si>
    <t>43m 8 s</t>
  </si>
  <si>
    <t>56°:49':50.5''</t>
  </si>
  <si>
    <t>3°:27':8.7''</t>
  </si>
  <si>
    <t>3h 34m 40.9s</t>
  </si>
  <si>
    <t>22°:48':15.09''</t>
  </si>
  <si>
    <t>5h 36m 36.4s</t>
  </si>
  <si>
    <t>292°:10':22''</t>
  </si>
  <si>
    <t>8°:0':8''</t>
  </si>
  <si>
    <t>7°:59':58''</t>
  </si>
  <si>
    <t>8°:6':32''</t>
  </si>
  <si>
    <t>7°:0':46''</t>
  </si>
  <si>
    <t>7°:7':9''</t>
  </si>
  <si>
    <t>6°:44':40''</t>
  </si>
  <si>
    <t>171°:5':4.5''</t>
  </si>
  <si>
    <t>48°:37':57.2'' | 48°:37':31.2''</t>
  </si>
  <si>
    <t>3h 4m 41.92s | 3h 4m 40.3s</t>
  </si>
  <si>
    <t>17°:22':10.13'' | 17°:21':56.75''</t>
  </si>
  <si>
    <t>93.02°(6h 12m 4.1s) / 93.03°(6h 12m 5.8s)</t>
  </si>
  <si>
    <t>287°:36':9'' | 287°:35':59''</t>
  </si>
  <si>
    <t>0°:49':57'' | 0°:50':22''</t>
  </si>
  <si>
    <t>19h 8m 52s</t>
  </si>
  <si>
    <t>44m 18 s</t>
  </si>
  <si>
    <t>56°:58':32.1''</t>
  </si>
  <si>
    <t>3°:27':44.1''</t>
  </si>
  <si>
    <t>3h 35m 16.89s</t>
  </si>
  <si>
    <t>22°:50':52.18''</t>
  </si>
  <si>
    <t>5h 50m 48.8s</t>
  </si>
  <si>
    <t>292°:30':50''</t>
  </si>
  <si>
    <t>4°:44':36''</t>
  </si>
  <si>
    <t>4°:54':48''</t>
  </si>
  <si>
    <t>3°:45':15''</t>
  </si>
  <si>
    <t>3°:53':20''</t>
  </si>
  <si>
    <t>170°:57':21.4''</t>
  </si>
  <si>
    <t>48°:39':7.8'' | 48°:38':41.7''</t>
  </si>
  <si>
    <t>3h 4m 46.72s | 3h 4m 45.1s</t>
  </si>
  <si>
    <t>17°:22':29.8'' | 17°:22':16.43''</t>
  </si>
  <si>
    <t>96.65°(6h 26m 35.8s) / 96.66°(6h 26m 37.5s)</t>
  </si>
  <si>
    <t>288°:38':25'' | 288°:39':8''</t>
  </si>
  <si>
    <t>-4°:15':53'' | -7°:43':1''</t>
  </si>
  <si>
    <t>Buenos Aires, Argentina</t>
  </si>
  <si>
    <t>17h 42m 32s</t>
  </si>
  <si>
    <t>17m 4 s</t>
  </si>
  <si>
    <t>56°:51':45.1''</t>
  </si>
  <si>
    <t>3°:27':16.5''</t>
  </si>
  <si>
    <t>3h 34m 48.8s</t>
  </si>
  <si>
    <t>22°:48':49.65''</t>
  </si>
  <si>
    <t>4h 38m 46.7s</t>
  </si>
  <si>
    <t>300°:5':2''</t>
  </si>
  <si>
    <t>2°:28':12''</t>
  </si>
  <si>
    <t>2°:28':11''</t>
  </si>
  <si>
    <t>2°:44':20''</t>
  </si>
  <si>
    <t>1°:28':50''</t>
  </si>
  <si>
    <t>1°:44':57''</t>
  </si>
  <si>
    <t>1°:43':47''</t>
  </si>
  <si>
    <t>171°:3':22.8''</t>
  </si>
  <si>
    <t>48°:38':5'' | 48°:37':39''</t>
  </si>
  <si>
    <t>3h 4m 42.44s | 3h 4m 40.82s</t>
  </si>
  <si>
    <t>17°:22':12.26'' | 17°:21':58.88''</t>
  </si>
  <si>
    <t>78.6°(5h 14m 21.8s) / 78.6°(5h 14m 23.4s)</t>
  </si>
  <si>
    <t>290°:40':10'' | 290°:39':45''</t>
  </si>
  <si>
    <t>0°:48':38'' | 0°:48':49''</t>
  </si>
  <si>
    <t>17h 48m 16s</t>
  </si>
  <si>
    <t>17m 13 s</t>
  </si>
  <si>
    <t>56°:55':10.4''</t>
  </si>
  <si>
    <t>3°:27':30.4''</t>
  </si>
  <si>
    <t>3h 35m 2.97s</t>
  </si>
  <si>
    <t>22°:49':51.49''</t>
  </si>
  <si>
    <t>4h 44m 17.5s</t>
  </si>
  <si>
    <t>299°:17':42''</t>
  </si>
  <si>
    <t>1°:28':26''</t>
  </si>
  <si>
    <t>1°:28':24''</t>
  </si>
  <si>
    <t>1°:49':28''</t>
  </si>
  <si>
    <t>0°:29':4''</t>
  </si>
  <si>
    <t>0°:50':6''</t>
  </si>
  <si>
    <t>0°:49':32''</t>
  </si>
  <si>
    <t>171°:0':20.6''</t>
  </si>
  <si>
    <t>368947 Km</t>
  </si>
  <si>
    <t>48°:38':18.9'' | 48°:37':52.8''</t>
  </si>
  <si>
    <t>3h 4m 43.37s | 3h 4m 41.75s</t>
  </si>
  <si>
    <t>17°:22':16.08'' | 17°:22':2.7''</t>
  </si>
  <si>
    <t>80.03°(5h 20m 5.8s) / 80.04°(5h 20m 7.4s)</t>
  </si>
  <si>
    <t>289°:51':58'' | 289°:51':33''</t>
  </si>
  <si>
    <t>-1°:55':4'' | -1°:55':16''</t>
  </si>
  <si>
    <t xml:space="preserve">Sucre, Bolivia </t>
  </si>
  <si>
    <t>18h 34m 31s</t>
  </si>
  <si>
    <t>30m 44 s</t>
  </si>
  <si>
    <t>56°:46':58''</t>
  </si>
  <si>
    <t>3°:26':57''</t>
  </si>
  <si>
    <t>3h 34m 29s</t>
  </si>
  <si>
    <t>22°:47':23.03''</t>
  </si>
  <si>
    <t>5h 3m 33.5s</t>
  </si>
  <si>
    <t>296°:10':29''</t>
  </si>
  <si>
    <t>4°:56':27''</t>
  </si>
  <si>
    <t>5°:6':23''</t>
  </si>
  <si>
    <t>3°:57':9''</t>
  </si>
  <si>
    <t>4°:7':0''</t>
  </si>
  <si>
    <t>4°:5':43''</t>
  </si>
  <si>
    <t>171°:7':37.5''</t>
  </si>
  <si>
    <t>368909 Km</t>
  </si>
  <si>
    <t>48°:37':45.6'' | 48°:37':19.6''</t>
  </si>
  <si>
    <t>3h 4m 41.14s | 3h 4m 39.52s</t>
  </si>
  <si>
    <t>17°:22':6.92'' | 17°:21':53.54''</t>
  </si>
  <si>
    <t>84.71°(5h 38m 50.1s) / 84.72°(5h 38m 51.8s)</t>
  </si>
  <si>
    <t>288°:6':54'' | 288°:6':34''</t>
  </si>
  <si>
    <t>0°:48':42'' | 0°:49':0''</t>
  </si>
  <si>
    <t>18h 55m 28s</t>
  </si>
  <si>
    <t>31m 29 s</t>
  </si>
  <si>
    <t>56°:53':9.2''</t>
  </si>
  <si>
    <t>3°:27':22.2''</t>
  </si>
  <si>
    <t>3h 34m 54.61s</t>
  </si>
  <si>
    <t>22°:49':15.01''</t>
  </si>
  <si>
    <t>5h 13m 39.7s</t>
  </si>
  <si>
    <t>295°:23':12''</t>
  </si>
  <si>
    <t>2°:46':47''</t>
  </si>
  <si>
    <t>2°:46':42''</t>
  </si>
  <si>
    <t>3°:1':45''</t>
  </si>
  <si>
    <t>1°:47':25''</t>
  </si>
  <si>
    <t>2°:2':23''</t>
  </si>
  <si>
    <t>2°:7':47''</t>
  </si>
  <si>
    <t>171°:2':8.1''</t>
  </si>
  <si>
    <t>48°:38':35.6'' | 48°:38':9.6''</t>
  </si>
  <si>
    <t>3h 4m 44.54s | 3h 4m 42.92s</t>
  </si>
  <si>
    <t>17°:22':20.88'' | 17°:22':7.5''</t>
  </si>
  <si>
    <t>87.3°(5h 49m 10.5s) / 87.31°(5h 49m 12.1s)</t>
  </si>
  <si>
    <t>286°:30':41'' | 286°:28':54''</t>
  </si>
  <si>
    <t>-3°:8':26'' | -5°:29':5''</t>
  </si>
  <si>
    <t>San Juan, Puerto Rico</t>
  </si>
  <si>
    <t>19h 26m 38s</t>
  </si>
  <si>
    <t>48m 14 s</t>
  </si>
  <si>
    <t>57°:18':3.9''</t>
  </si>
  <si>
    <t>3°:29':3.3''</t>
  </si>
  <si>
    <t>3h 36m 37.84s</t>
  </si>
  <si>
    <t>22°:56':43.18''</t>
  </si>
  <si>
    <t>5h 50m 25.5s</t>
  </si>
  <si>
    <t>291°:14':26''</t>
  </si>
  <si>
    <t>9°:12':15''</t>
  </si>
  <si>
    <t>9°:12':3''</t>
  </si>
  <si>
    <t>9°:17':51''</t>
  </si>
  <si>
    <t>8°:12':54''</t>
  </si>
  <si>
    <t>8°:18':30''</t>
  </si>
  <si>
    <t>7°:53':33''</t>
  </si>
  <si>
    <t>170°:39':58.5''</t>
  </si>
  <si>
    <t>48°:39':51.7'' | 48°:39':25.7''</t>
  </si>
  <si>
    <t>3h 4m 49.6s | 3h 4m 47.98s</t>
  </si>
  <si>
    <t>17°:22':41.63'' | 17°:22':28.26''</t>
  </si>
  <si>
    <t>96.93°(6h 27m 42.5s) / 96.94°(6h 27m 44.2s)</t>
  </si>
  <si>
    <t>288°:39':0'' | 288°:38':56''</t>
  </si>
  <si>
    <t>0°:50':17'' | 0°:50':44''</t>
  </si>
  <si>
    <t>19h 59m 45s</t>
  </si>
  <si>
    <t>49m 36 s</t>
  </si>
  <si>
    <t>57°:27':48.4''</t>
  </si>
  <si>
    <t>3°:29':42.6''</t>
  </si>
  <si>
    <t>3h 37m 18.26s</t>
  </si>
  <si>
    <t>22°:59':37.31''</t>
  </si>
  <si>
    <t>6h 6m 19.8s</t>
  </si>
  <si>
    <t>292°:20':53''</t>
  </si>
  <si>
    <t>5°:42':58''</t>
  </si>
  <si>
    <t>5°:42':46''</t>
  </si>
  <si>
    <t>5°:51':40''</t>
  </si>
  <si>
    <t>4°:52':19''</t>
  </si>
  <si>
    <t>4°:49':10''</t>
  </si>
  <si>
    <t>170°:31':17.2''</t>
  </si>
  <si>
    <t>369098 Km</t>
  </si>
  <si>
    <t>48°:41':10.7'' | 48°:40':44.7''</t>
  </si>
  <si>
    <t>3h 4m 54.98s | 3h 4m 53.36s</t>
  </si>
  <si>
    <t>17°:23':3.68'' | 17°:22':50.31''</t>
  </si>
  <si>
    <t>101°(6h 43m 59.9s) / 101.01°(6h 44m 1.6s)</t>
  </si>
  <si>
    <t>291°:27':18'' | 291°:29':42''</t>
  </si>
  <si>
    <t>-4°:28':53'' | -8°:7':29''</t>
  </si>
  <si>
    <t>Cochabamba, Bolivia</t>
  </si>
  <si>
    <t>18h 40m 22s</t>
  </si>
  <si>
    <t>29m 12 s</t>
  </si>
  <si>
    <t>56°:50':27.5''</t>
  </si>
  <si>
    <t>3°:27':11.2''</t>
  </si>
  <si>
    <t>3h 34m 43.45s</t>
  </si>
  <si>
    <t>22°:48':26.25''</t>
  </si>
  <si>
    <t>5h 5m 33.6s</t>
  </si>
  <si>
    <t>295°:53':12''</t>
  </si>
  <si>
    <t>5°:13':13''</t>
  </si>
  <si>
    <t>5°:22':44''</t>
  </si>
  <si>
    <t>4°:23':22''</t>
  </si>
  <si>
    <t>4°:22':6''</t>
  </si>
  <si>
    <t>171°:4':31.7''</t>
  </si>
  <si>
    <t>368925 Km</t>
  </si>
  <si>
    <t>48°:37':59.7'' | 48°:37':33.7''</t>
  </si>
  <si>
    <t>3h 4m 42.09s | 3h 4m 40.47s</t>
  </si>
  <si>
    <t>17°:22':10.82'' | 17°:21':57.44''</t>
  </si>
  <si>
    <t>85.27°(5h 41m 3.7s) / 85.28°(5h 41m 5.3s)</t>
  </si>
  <si>
    <t>287°:57':59'' | 287°:57':38''</t>
  </si>
  <si>
    <t>0°:48':44'' | 0°:49':3''</t>
  </si>
  <si>
    <t>19h 0m 17s</t>
  </si>
  <si>
    <t>29m 55 s</t>
  </si>
  <si>
    <t>56°:56':20.2''</t>
  </si>
  <si>
    <t>3°:27':35.2''</t>
  </si>
  <si>
    <t>3h 35m 7.79s</t>
  </si>
  <si>
    <t>22°:50':12.51''</t>
  </si>
  <si>
    <t>5h 15m 9.9s</t>
  </si>
  <si>
    <t>295°:11':39''</t>
  </si>
  <si>
    <t>3°:8':31''</t>
  </si>
  <si>
    <t>3°:8':25''</t>
  </si>
  <si>
    <t>3°:22':22''</t>
  </si>
  <si>
    <t>2°:9':9''</t>
  </si>
  <si>
    <t>2°:23':0''</t>
  </si>
  <si>
    <t>2°:28':15''</t>
  </si>
  <si>
    <t>170°:59':18.5''</t>
  </si>
  <si>
    <t>368952 Km</t>
  </si>
  <si>
    <t>48°:38':47.3'' | 48°:38':21.3''</t>
  </si>
  <si>
    <t>3h 4m 45.32s | 3h 4m 43.7s</t>
  </si>
  <si>
    <t>17°:22':24.09'' | 17°:22':10.71''</t>
  </si>
  <si>
    <t>87.73°(5h 50m 53.1s) / 87.73°(5h 50m 54.8s)</t>
  </si>
  <si>
    <t>286°:34':19'' | 286°:32':44''</t>
  </si>
  <si>
    <t>-3°:2':49'' | -5°:17':55''</t>
  </si>
  <si>
    <t>Caracas, Venezuela</t>
  </si>
  <si>
    <t>19h 19m 5s</t>
  </si>
  <si>
    <t>45m 31 s</t>
  </si>
  <si>
    <t>57°:13':33.7''</t>
  </si>
  <si>
    <t>3°:28':45.1''</t>
  </si>
  <si>
    <t>3h 36m 19.16s</t>
  </si>
  <si>
    <t>22°:55':22.47''</t>
  </si>
  <si>
    <t>5h 39m 50s</t>
  </si>
  <si>
    <t>291°:52':14''</t>
  </si>
  <si>
    <t>8°:39':18''</t>
  </si>
  <si>
    <t>8°:39':7''</t>
  </si>
  <si>
    <t>8°:45':20''</t>
  </si>
  <si>
    <t>7°:39':56''</t>
  </si>
  <si>
    <t>7°:45':59''</t>
  </si>
  <si>
    <t>7°:26':32''</t>
  </si>
  <si>
    <t>170°:43':59.3''</t>
  </si>
  <si>
    <t>369032 Km</t>
  </si>
  <si>
    <t>48°:39':33.4'' | 48°:39':7.4''</t>
  </si>
  <si>
    <t>3h 4m 48.38s | 3h 4m 46.76s</t>
  </si>
  <si>
    <t>17°:22':36.61'' | 17°:22':23.23''</t>
  </si>
  <si>
    <t>94.21°(6h 16m 49.6s) / 94.22°(6h 16m 51.2s)</t>
  </si>
  <si>
    <t>287°:50':41'' | 287°:50':32''</t>
  </si>
  <si>
    <t>0°:49':53'' | 0°:50':19''</t>
  </si>
  <si>
    <t>19h 50m 17s</t>
  </si>
  <si>
    <t>57°:22':44.8''</t>
  </si>
  <si>
    <t>3°:29':22.2''</t>
  </si>
  <si>
    <t>3h 36m 57.26s</t>
  </si>
  <si>
    <t>22°:58':6.96''</t>
  </si>
  <si>
    <t>5h 54m 50.5s</t>
  </si>
  <si>
    <t>292°:26':37''</t>
  </si>
  <si>
    <t>5°:14':29''</t>
  </si>
  <si>
    <t>5°:24':3''</t>
  </si>
  <si>
    <t>4°:15':19''</t>
  </si>
  <si>
    <t>4°:24':42''</t>
  </si>
  <si>
    <t>4°:24':38''</t>
  </si>
  <si>
    <t>170°:35':48''</t>
  </si>
  <si>
    <t>369074 Km</t>
  </si>
  <si>
    <t>48°:40':47.9'' | 48°:40':21.9''</t>
  </si>
  <si>
    <t>3h 4m 53.45s | 3h 4m 51.83s</t>
  </si>
  <si>
    <t>17°:22':57.38'' | 17°:22':44.01''</t>
  </si>
  <si>
    <t>98.05°(6h 32m 11.1s) / 98.06°(6h 32m 12.8s)</t>
  </si>
  <si>
    <t>289°:26':28'' | 289°:27':38''</t>
  </si>
  <si>
    <t>-4°:25':0'' | -8°:0':59''</t>
  </si>
  <si>
    <t xml:space="preserve"> Augusta, Maine, USA</t>
  </si>
  <si>
    <t>20h 30m 16s</t>
  </si>
  <si>
    <t>70m 28 s</t>
  </si>
  <si>
    <t>57°:56':0.3''</t>
  </si>
  <si>
    <t>3°:31':35.9''</t>
  </si>
  <si>
    <t>3h 39m 15.42s</t>
  </si>
  <si>
    <t>23°:7':57.67''</t>
  </si>
  <si>
    <t>6h 36m 46.3s</t>
  </si>
  <si>
    <t>292°:54':54''</t>
  </si>
  <si>
    <t>9°:45':4''</t>
  </si>
  <si>
    <t>9°:44':50''</t>
  </si>
  <si>
    <t>9°:50':19''</t>
  </si>
  <si>
    <t>8°:45':45''</t>
  </si>
  <si>
    <t>8°:51':0''</t>
  </si>
  <si>
    <t>8°:50':9''</t>
  </si>
  <si>
    <t>170°:6':3.9''</t>
  </si>
  <si>
    <t>48°:42':25.6'' | 48°:41':59.6''</t>
  </si>
  <si>
    <t>3h 4m 59.94s | 3h 4m 58.32s</t>
  </si>
  <si>
    <t>17°:23':23.99'' | 17°:23':10.62''</t>
  </si>
  <si>
    <t>109.13°(7h 16m 30.5s) / 109.14°(7h 16m 32.1s)</t>
  </si>
  <si>
    <t>295°:36':58'' | 295°:37':6''</t>
  </si>
  <si>
    <t>0°:51':28'' | 0°:51':54''</t>
  </si>
  <si>
    <t>21h 18m 57s</t>
  </si>
  <si>
    <t>يرى بالعين بسهولة</t>
  </si>
  <si>
    <t>Easily Seen</t>
  </si>
  <si>
    <t>72m 42 s</t>
  </si>
  <si>
    <t>58°:10':15.4''</t>
  </si>
  <si>
    <t>3°:32':32.9''</t>
  </si>
  <si>
    <t>3h 40m 14.72s</t>
  </si>
  <si>
    <t>23°:12':8.47''</t>
  </si>
  <si>
    <t>7h 0m 5s</t>
  </si>
  <si>
    <t>296°:37':31''</t>
  </si>
  <si>
    <t>6°:1':1''</t>
  </si>
  <si>
    <t>6°:0':48''</t>
  </si>
  <si>
    <t>6°:9':20''</t>
  </si>
  <si>
    <t>5°:1':43''</t>
  </si>
  <si>
    <t>5°:10':1''</t>
  </si>
  <si>
    <t>5°:24':44''</t>
  </si>
  <si>
    <t>169°:53':17''</t>
  </si>
  <si>
    <t>48°:44':21.8'' | 48°:43':55.8''</t>
  </si>
  <si>
    <t>3h 5m 7.85s | 3h 5m 6.23s</t>
  </si>
  <si>
    <t>17°:23':56.37'' | 17°:23':43.01''</t>
  </si>
  <si>
    <t>115.1°(7h 40m 21.6s) / 115.1°(7h 40m 23.3s)</t>
  </si>
  <si>
    <t>304°:22':35'' | 304°:30':22''</t>
  </si>
  <si>
    <t>-4°:37':36'' | -8°:18':6''</t>
  </si>
  <si>
    <t>Santo Domingo, Dominican</t>
  </si>
  <si>
    <t>19h 42m 8s</t>
  </si>
  <si>
    <t>43m 29 s</t>
  </si>
  <si>
    <t>57°:27':18.6''</t>
  </si>
  <si>
    <t>3°:29':40.6''</t>
  </si>
  <si>
    <t>3h 37m 16.2s</t>
  </si>
  <si>
    <t>22°:59':28.44''</t>
  </si>
  <si>
    <t>5h 49m 53.2s</t>
  </si>
  <si>
    <t>291°:14':44''</t>
  </si>
  <si>
    <t>9°:20':49''</t>
  </si>
  <si>
    <t>9°:20':37''</t>
  </si>
  <si>
    <t>9°:26':20''</t>
  </si>
  <si>
    <t>8°:21':29''</t>
  </si>
  <si>
    <t>8°:27':0''</t>
  </si>
  <si>
    <t>8°:1':32''</t>
  </si>
  <si>
    <t>170°:31':43.8''</t>
  </si>
  <si>
    <t>369095 Km</t>
  </si>
  <si>
    <t>48°:40':29.1'' | 48°:40':3.1''</t>
  </si>
  <si>
    <t>3h 4m 52.12s | 3h 4m 50.5s</t>
  </si>
  <si>
    <t>17°:22':51.96'' | 17°:22':38.58''</t>
  </si>
  <si>
    <t>96.95°(6h 27m 46s) / 96.95°(6h 27m 47.6s)</t>
  </si>
  <si>
    <t>288°:39':28'' | 288°:39':24''</t>
  </si>
  <si>
    <t>0°:50':26'' | 0°:50':53''</t>
  </si>
  <si>
    <t>20h 11m 59s</t>
  </si>
  <si>
    <t>57°:45':6.5''</t>
  </si>
  <si>
    <t>3°:30':52.3''</t>
  </si>
  <si>
    <t>3h 38m 30.11s</t>
  </si>
  <si>
    <t>23°:4':44.94''</t>
  </si>
  <si>
    <t>6h 18m 35.2s</t>
  </si>
  <si>
    <t>293°:19':36''</t>
  </si>
  <si>
    <t>3°:4':35''</t>
  </si>
  <si>
    <t>3°:4':23''</t>
  </si>
  <si>
    <t>3°:18':34''</t>
  </si>
  <si>
    <t>2°:5':16''</t>
  </si>
  <si>
    <t>2°:19':14''</t>
  </si>
  <si>
    <t>2°:12':14''</t>
  </si>
  <si>
    <t>170°:15':49.4''</t>
  </si>
  <si>
    <t>369179 Km</t>
  </si>
  <si>
    <t>48°:41':41.3'' | 48°:41':15.3''</t>
  </si>
  <si>
    <t>3h 4m 56.97s | 3h 4m 55.35s</t>
  </si>
  <si>
    <t>17°:23':11.82'' | 17°:22':58.45''</t>
  </si>
  <si>
    <t>104.41°(6h 57m 37s) / 104.42°(6h 57m 38.7s)</t>
  </si>
  <si>
    <t>291°:12':30'' | 291°:12':26''</t>
  </si>
  <si>
    <t>-7°:29':34'' | -7°:30':1''</t>
  </si>
  <si>
    <t>Santiago, Chile</t>
  </si>
  <si>
    <t>18h 33m 44s</t>
  </si>
  <si>
    <t>20m 37 s</t>
  </si>
  <si>
    <t>56°:46':29.9''</t>
  </si>
  <si>
    <t>3°:26':55.1''</t>
  </si>
  <si>
    <t>3h 34m 27.06s</t>
  </si>
  <si>
    <t>22°:47':14.56''</t>
  </si>
  <si>
    <t>4h 41m 9.9s</t>
  </si>
  <si>
    <t>299°:40':25''</t>
  </si>
  <si>
    <t>2°:37':59''</t>
  </si>
  <si>
    <t>2°:37':57''</t>
  </si>
  <si>
    <t>2°:53':36''</t>
  </si>
  <si>
    <t>1°:38':37''</t>
  </si>
  <si>
    <t>1°:54':14''</t>
  </si>
  <si>
    <t>1°:54':23''</t>
  </si>
  <si>
    <t>171°:8':2.4''</t>
  </si>
  <si>
    <t>48°:37':43.7'' | 48°:37':17.7''</t>
  </si>
  <si>
    <t>3h 4m 41.01s | 3h 4m 39.39s</t>
  </si>
  <si>
    <t>17°:22':6.4'' | 17°:21':53.02''</t>
  </si>
  <si>
    <t>79.11°(5h 16m 24.7s) / 79.12°(5h 16m 26.4s)</t>
  </si>
  <si>
    <t>290°:23':56'' | 290°:23':31''</t>
  </si>
  <si>
    <t>0°:48':7'' | 0°:48':19''</t>
  </si>
  <si>
    <t>18h 40m 41s</t>
  </si>
  <si>
    <t>56°:50':38.8''</t>
  </si>
  <si>
    <t>3°:27':12''</t>
  </si>
  <si>
    <t>3h 34m 44.23s</t>
  </si>
  <si>
    <t>22°:48':29.67''</t>
  </si>
  <si>
    <t>4h 47m 50.9s</t>
  </si>
  <si>
    <t>298°:44':43''</t>
  </si>
  <si>
    <t>1°:24':13''</t>
  </si>
  <si>
    <t>1°:24':11''</t>
  </si>
  <si>
    <t>1°:45':44''</t>
  </si>
  <si>
    <t>0°:24':51''</t>
  </si>
  <si>
    <t>0°:46':22''</t>
  </si>
  <si>
    <t>0°:46':26''</t>
  </si>
  <si>
    <t>171°:4':21.6''</t>
  </si>
  <si>
    <t>368926 Km</t>
  </si>
  <si>
    <t>48°:38':0.5'' | 48°:37':34.5''</t>
  </si>
  <si>
    <t>3h 4m 42.14s | 3h 4m 40.52s</t>
  </si>
  <si>
    <t>17°:22':11.03'' | 17°:21':57.65''</t>
  </si>
  <si>
    <t>80.85°(5h 23m 21.7s) / 80.85°(5h 23m 23.4s)</t>
  </si>
  <si>
    <t>289°:27':18'' | 289°:26':53''</t>
  </si>
  <si>
    <t>-2°:9':57'' | -2°:10':9''</t>
  </si>
  <si>
    <t xml:space="preserve">Lawrence, Massachusetts, USA </t>
  </si>
  <si>
    <t>20h 31m 38s</t>
  </si>
  <si>
    <t>65m 14 s</t>
  </si>
  <si>
    <t>57°:56':49.2''</t>
  </si>
  <si>
    <t>3°:31':39.2''</t>
  </si>
  <si>
    <t>3h 39m 18.81s</t>
  </si>
  <si>
    <t>23°:8':12.04''</t>
  </si>
  <si>
    <t>6h 32m 33s</t>
  </si>
  <si>
    <t>292°:29':52''</t>
  </si>
  <si>
    <t>9°:50':27''</t>
  </si>
  <si>
    <t>9°:50':13''</t>
  </si>
  <si>
    <t>9°:55':44''</t>
  </si>
  <si>
    <t>8°:51':8''</t>
  </si>
  <si>
    <t>8°:56':24''</t>
  </si>
  <si>
    <t>8°:51':15''</t>
  </si>
  <si>
    <t>170°:5':20.1''</t>
  </si>
  <si>
    <t>48°:42':28.9'' | 48°:42':2.9''</t>
  </si>
  <si>
    <t>3h 5m 0.16s | 3h 4m 58.54s</t>
  </si>
  <si>
    <t>17°:23':24.9'' | 17°:23':11.53''</t>
  </si>
  <si>
    <t>108.09°(7h 12m 20.4s) / 108.1°(7h 12m 22.1s)</t>
  </si>
  <si>
    <t>294°:52':20'' | 294°:52':28''</t>
  </si>
  <si>
    <t>0°:51':28'' | 0°:51':55''</t>
  </si>
  <si>
    <t>21h 16m 29s</t>
  </si>
  <si>
    <t>67m 17 s</t>
  </si>
  <si>
    <t>58°:10':4.1''</t>
  </si>
  <si>
    <t>3°:32':32.1''</t>
  </si>
  <si>
    <t>3h 40m 13.93s</t>
  </si>
  <si>
    <t>23°:12':5.16''</t>
  </si>
  <si>
    <t>7h 16m 36.3s</t>
  </si>
  <si>
    <t>295°:50':21''</t>
  </si>
  <si>
    <t>2°:37':8''</t>
  </si>
  <si>
    <t>2°:36':55''</t>
  </si>
  <si>
    <t>2°:52':37''</t>
  </si>
  <si>
    <t>1°:37':50''</t>
  </si>
  <si>
    <t>1°:53':18''</t>
  </si>
  <si>
    <t>5°:35':35''</t>
  </si>
  <si>
    <t>169°:53':27.1''</t>
  </si>
  <si>
    <t>48°:44':17.8'' | 48°:43':51.8''</t>
  </si>
  <si>
    <t>3h 5m 7.45s | 3h 5m 5.83s</t>
  </si>
  <si>
    <t>17°:23':54.73'' | 17°:23':41.37''</t>
  </si>
  <si>
    <t>113.63°(7h 34m 30.7s) / 113.64°(7h 34m 32.4s)</t>
  </si>
  <si>
    <t>302°:50':36'' | 302°:49':4''</t>
  </si>
  <si>
    <t>-4°:29':14'' | -8°:6':18''</t>
  </si>
  <si>
    <t xml:space="preserve">Port-au-Prince, Haiti </t>
  </si>
  <si>
    <t>19h 51m 47s</t>
  </si>
  <si>
    <t>49m 27 s</t>
  </si>
  <si>
    <t>57°:33':3.9''</t>
  </si>
  <si>
    <t>3°:30':3.8''</t>
  </si>
  <si>
    <t>3h 37m 40.09s</t>
  </si>
  <si>
    <t>23°:1':11.01''</t>
  </si>
  <si>
    <t>5h 49m 39.6s</t>
  </si>
  <si>
    <t>291°:14':31''</t>
  </si>
  <si>
    <t>9°:26':39''</t>
  </si>
  <si>
    <t>9°:26':27''</t>
  </si>
  <si>
    <t>9°:32':12''</t>
  </si>
  <si>
    <t>8°:27':19''</t>
  </si>
  <si>
    <t>8°:32':52''</t>
  </si>
  <si>
    <t>8°:10':8''</t>
  </si>
  <si>
    <t>170°:26':35.5''</t>
  </si>
  <si>
    <t>3h 4m 53.69s | 3h 4m 52.07s</t>
  </si>
  <si>
    <t>17°:22':58.38'' | 17°:22':45.01''</t>
  </si>
  <si>
    <t>96.98°(6h 27m 54.7s) / 96.99°(6h 27m 56.4s)</t>
  </si>
  <si>
    <t>288°:40':22'' | 288°:40':17''</t>
  </si>
  <si>
    <t>20h 25m 43s</t>
  </si>
  <si>
    <t>50m 50 s</t>
  </si>
  <si>
    <t>57°:43':2.5''</t>
  </si>
  <si>
    <t>3°:30':44''</t>
  </si>
  <si>
    <t>3h 38m 21.53s</t>
  </si>
  <si>
    <t>23°:4':8.3''</t>
  </si>
  <si>
    <t>6h 5m 57.9s</t>
  </si>
  <si>
    <t>292°:22':47''</t>
  </si>
  <si>
    <t>5°:52':18''</t>
  </si>
  <si>
    <t>5°:52':6''</t>
  </si>
  <si>
    <t>4°:52':58''</t>
  </si>
  <si>
    <t>5°:1':23''</t>
  </si>
  <si>
    <t>5°:0':11''</t>
  </si>
  <si>
    <t>170°:17':40.3''</t>
  </si>
  <si>
    <t>369169 Km</t>
  </si>
  <si>
    <t>48°:42':13.5'' | 48°:41':47.5''</t>
  </si>
  <si>
    <t>3h 4m 59.2s | 3h 4m 57.58s</t>
  </si>
  <si>
    <t>17°:23':20.96'' | 17°:23':7.59''</t>
  </si>
  <si>
    <t>101.16°(6h 44m 36s) / 101.16°(6h 44m 37.7s)</t>
  </si>
  <si>
    <t>291°:34':18'' | 291°:36':45''</t>
  </si>
  <si>
    <t>-4°:33':59'' | -8°:17':50''</t>
  </si>
  <si>
    <t>Montréal, Quebec, Canada</t>
  </si>
  <si>
    <t>20h 48m 42s</t>
  </si>
  <si>
    <t>69m 41 s</t>
  </si>
  <si>
    <t>58°:6':59.4''</t>
  </si>
  <si>
    <t>3h 40m 1.12s</t>
  </si>
  <si>
    <t>23°:11':11.1''</t>
  </si>
  <si>
    <t>6h 39m 20.5s</t>
  </si>
  <si>
    <t>293°:11':14''</t>
  </si>
  <si>
    <t>9°:50':12''</t>
  </si>
  <si>
    <t>9°:49':58''</t>
  </si>
  <si>
    <t>9°:55':28''</t>
  </si>
  <si>
    <t>8°:50':53''</t>
  </si>
  <si>
    <t>8°:56':10''</t>
  </si>
  <si>
    <t>8°:55':52''</t>
  </si>
  <si>
    <t>169°:56':12.9''</t>
  </si>
  <si>
    <t>48°:43':10.2'' | 48°:42':44.2''</t>
  </si>
  <si>
    <t>3h 5m 2.94s | 3h 5m 1.32s</t>
  </si>
  <si>
    <t>17°:23':36.25'' | 17°:23':22.89''</t>
  </si>
  <si>
    <t>109.95°(7h 19m 47.4s) / 109.96°(7h 19m 49.1s)</t>
  </si>
  <si>
    <t>296°:13':3'' | 296°:13':12''</t>
  </si>
  <si>
    <t>0°:51':26'' | 0°:51':52''</t>
  </si>
  <si>
    <t>21h 12m 29s</t>
  </si>
  <si>
    <t>71m 20 s</t>
  </si>
  <si>
    <t>58°:35':41.9''</t>
  </si>
  <si>
    <t>3°:34':14''</t>
  </si>
  <si>
    <t>3h 42m 0.73s</t>
  </si>
  <si>
    <t>23°:19':32.71''</t>
  </si>
  <si>
    <t>7h 25m 2.7s</t>
  </si>
  <si>
    <t>301°:16':49''</t>
  </si>
  <si>
    <t>2°:48':53''</t>
  </si>
  <si>
    <t>2°:48':39''</t>
  </si>
  <si>
    <t>3°:3':34''</t>
  </si>
  <si>
    <t>1°:49':35''</t>
  </si>
  <si>
    <t>2°:4':16''</t>
  </si>
  <si>
    <t>1°:47':24''</t>
  </si>
  <si>
    <t>169°:30':24.6''</t>
  </si>
  <si>
    <t>369418 Km</t>
  </si>
  <si>
    <t>48°:44':8.2'' | 48°:43':42.2''</t>
  </si>
  <si>
    <t>3h 5m 6.8s | 3h 5m 5.18s</t>
  </si>
  <si>
    <t>17°:23':52.07'' | 17°:23':38.71''</t>
  </si>
  <si>
    <t>122.02°(8h 8m 3.4s) / 122.03°(8h 8m 5.1s)</t>
  </si>
  <si>
    <t>300°:35':37'' | 300°:32':59''</t>
  </si>
  <si>
    <t>-8°:7':21'' | -4°:33':25''</t>
  </si>
  <si>
    <t>New York City, NY, USA</t>
  </si>
  <si>
    <t>20h 37m 54s</t>
  </si>
  <si>
    <t>62m 28 s</t>
  </si>
  <si>
    <t>58°:0':33.3''</t>
  </si>
  <si>
    <t>3°:31':54.1''</t>
  </si>
  <si>
    <t>3h 39m 34.34s</t>
  </si>
  <si>
    <t>23°:9':17.87''</t>
  </si>
  <si>
    <t>6h 27m 29.2s</t>
  </si>
  <si>
    <t>292°:3':4''</t>
  </si>
  <si>
    <t>9°:58':42''</t>
  </si>
  <si>
    <t>9°:58':28''</t>
  </si>
  <si>
    <t>10°:3':54''</t>
  </si>
  <si>
    <t>8°:59':23''</t>
  </si>
  <si>
    <t>9°:4':35''</t>
  </si>
  <si>
    <t>9°:4':17''</t>
  </si>
  <si>
    <t>170°:1':59.2''</t>
  </si>
  <si>
    <t>369251 Km</t>
  </si>
  <si>
    <t>48°:42':44'' | 48°:42':18''</t>
  </si>
  <si>
    <t>3h 5m 1.18s | 3h 4m 59.56s</t>
  </si>
  <si>
    <t>17°:23':29.07'' | 17°:23':15.7''</t>
  </si>
  <si>
    <t>106.88°(7h 7m 31.1s) / 106.89°(7h 7m 32.8s)</t>
  </si>
  <si>
    <t>294°:2':18'' | 294°:2':25''</t>
  </si>
  <si>
    <t>0°:51':22'' | 0°:51':49''</t>
  </si>
  <si>
    <t>21h 21m 1s</t>
  </si>
  <si>
    <t>64m 41 s</t>
  </si>
  <si>
    <t>58°:26':14.4''</t>
  </si>
  <si>
    <t>3°:33':36.5''</t>
  </si>
  <si>
    <t>3h 41m 21.29s</t>
  </si>
  <si>
    <t>23°:16':48.08''</t>
  </si>
  <si>
    <t>7h 8m 56.3s</t>
  </si>
  <si>
    <t>298°:32':12''</t>
  </si>
  <si>
    <t>2°:57':49''</t>
  </si>
  <si>
    <t>2°:57':36''</t>
  </si>
  <si>
    <t>3°:12':4''</t>
  </si>
  <si>
    <t>1°:58':32''</t>
  </si>
  <si>
    <t>2°:12':46''</t>
  </si>
  <si>
    <t>169°:38':55.3''</t>
  </si>
  <si>
    <t>369373 Km</t>
  </si>
  <si>
    <t>48°:44':28.3'' | 48°:44':2.3''</t>
  </si>
  <si>
    <t>3h 5m 8.19s | 3h 5m 6.57s</t>
  </si>
  <si>
    <t>17°:23':57.75'' | 17°:23':44.38''</t>
  </si>
  <si>
    <t>117.66°(7h 50m 38.2s) / 117.67°(7h 50m 39.9s)</t>
  </si>
  <si>
    <t>301°:23':12'' | 301°:23':20''</t>
  </si>
  <si>
    <t>-8°:4':48'' | -8°:5':14''</t>
  </si>
  <si>
    <t xml:space="preserve">Bogotá, Colombia </t>
  </si>
  <si>
    <t>2024-5-7</t>
  </si>
  <si>
    <t>22h 21m 50s</t>
  </si>
  <si>
    <t>19h 40m 20s</t>
  </si>
  <si>
    <t>41m 31 s</t>
  </si>
  <si>
    <t>56°:50':26.3''</t>
  </si>
  <si>
    <t>3°:27':11.1''</t>
  </si>
  <si>
    <t>3h 34m 43.37s</t>
  </si>
  <si>
    <t>22°:48':25.89''</t>
  </si>
  <si>
    <t>5h 33m 54s</t>
  </si>
  <si>
    <t>292°:24':45''</t>
  </si>
  <si>
    <t>7°:49':56''</t>
  </si>
  <si>
    <t>7°:49':46''</t>
  </si>
  <si>
    <t>7°:56':34''</t>
  </si>
  <si>
    <t>6°:50':34''</t>
  </si>
  <si>
    <t>6°:57':11''</t>
  </si>
  <si>
    <t>6°:51':51''</t>
  </si>
  <si>
    <t>171°:4':32.7''</t>
  </si>
  <si>
    <t>17h 10m 35.8s</t>
  </si>
  <si>
    <t>13h 58m 48.8s</t>
  </si>
  <si>
    <t>3h 4m 42.08s | 3h 4m 40.46s</t>
  </si>
  <si>
    <t>17°:22':10.8'' | 17°:21':57.42''</t>
  </si>
  <si>
    <t>92.36°(6h 9m 24s) / 92.36°(6h 9m 25.7s)</t>
  </si>
  <si>
    <t>287°:30':14'' | 287°:30':3''</t>
  </si>
  <si>
    <t>0°:49':48'' | 0°:50':13''</t>
  </si>
  <si>
    <t>20h 8m 45s</t>
  </si>
  <si>
    <t>42m 37 s</t>
  </si>
  <si>
    <t>56°:58':48.2''</t>
  </si>
  <si>
    <t>3°:27':45.2''</t>
  </si>
  <si>
    <t>3h 35m 18.01s</t>
  </si>
  <si>
    <t>22°:50':57.02''</t>
  </si>
  <si>
    <t>5h 47m 33.7s</t>
  </si>
  <si>
    <t>4°:41':22''</t>
  </si>
  <si>
    <t>4°:41':12''</t>
  </si>
  <si>
    <t>4°:51':36''</t>
  </si>
  <si>
    <t>3°:42':0''</t>
  </si>
  <si>
    <t>3°:52':15''</t>
  </si>
  <si>
    <t>3°:59':30''</t>
  </si>
  <si>
    <t>170°:57':7.1''</t>
  </si>
  <si>
    <t>368963 Km</t>
  </si>
  <si>
    <t>48°:39':7.5'' | 48°:38':41.5''</t>
  </si>
  <si>
    <t>3h 4m 46.7s | 3h 4m 45.08s</t>
  </si>
  <si>
    <t>17°:22':29.73'' | 17°:22':16.35''</t>
  </si>
  <si>
    <t>95.85°(6h 23m 22.8s) / 95.86°(6h 23m 24.5s)</t>
  </si>
  <si>
    <t>288°:14':31'' | 288°:14':56''</t>
  </si>
  <si>
    <t>-4°:8':54'' | -7°:29':20''</t>
  </si>
  <si>
    <t>Ottawa, Ontario, Canada</t>
  </si>
  <si>
    <t>20h 57m 1s</t>
  </si>
  <si>
    <t>76m 32 s</t>
  </si>
  <si>
    <t>58°:11':56.7''</t>
  </si>
  <si>
    <t>3°:32':39.6''</t>
  </si>
  <si>
    <t>3h 40m 21.74s</t>
  </si>
  <si>
    <t>23°:12':38.08''</t>
  </si>
  <si>
    <t>6h 38m 49.6s</t>
  </si>
  <si>
    <t>293°:7':53''</t>
  </si>
  <si>
    <t>9°:54':23''</t>
  </si>
  <si>
    <t>9°:54':10''</t>
  </si>
  <si>
    <t>9°:59':40''</t>
  </si>
  <si>
    <t>8°:55':5''</t>
  </si>
  <si>
    <t>9°:0':21''</t>
  </si>
  <si>
    <t>8°:57':20''</t>
  </si>
  <si>
    <t>169°:51':46''</t>
  </si>
  <si>
    <t>48°:43':30.3'' | 48°:43':4.3''</t>
  </si>
  <si>
    <t>3h 5m 4.29s | 3h 5m 2.67s</t>
  </si>
  <si>
    <t>17°:23':41.78'' | 17°:23':28.42''</t>
  </si>
  <si>
    <t>109.9°(7h 19m 35.8s) / 109.91°(7h 19m 37.5s)</t>
  </si>
  <si>
    <t>296°:10':58'' | 296°:11':7''</t>
  </si>
  <si>
    <t>0°:51':35'' | 0°:52':1''</t>
  </si>
  <si>
    <t>21h 49m 55s</t>
  </si>
  <si>
    <t>78m 58 s</t>
  </si>
  <si>
    <t>58°:27':24.7''</t>
  </si>
  <si>
    <t>3°:33':41.1''</t>
  </si>
  <si>
    <t>3h 41m 26.17s</t>
  </si>
  <si>
    <t>23°:17':8.5''</t>
  </si>
  <si>
    <t>7h 4m 8.5s</t>
  </si>
  <si>
    <t>297°:14':17''</t>
  </si>
  <si>
    <t>5°:56':42''</t>
  </si>
  <si>
    <t>5°:56':29''</t>
  </si>
  <si>
    <t>6°:5':3''</t>
  </si>
  <si>
    <t>4°:57':25''</t>
  </si>
  <si>
    <t>5°:5':45''</t>
  </si>
  <si>
    <t>5°:20':22''</t>
  </si>
  <si>
    <t>169°:37':52''</t>
  </si>
  <si>
    <t>369378 Km</t>
  </si>
  <si>
    <t>48°:45':36.5'' | 48°:45':10.5''</t>
  </si>
  <si>
    <t>3h 5m 12.88s | 3h 5m 11.26s</t>
  </si>
  <si>
    <t>17°:24':16.96'' | 17°:24':3.6''</t>
  </si>
  <si>
    <t>116.38°(7h 45m 29.6s) / 116.39°(7h 45m 31.3s)</t>
  </si>
  <si>
    <t>305°:53':59'' | 306°:3':0''</t>
  </si>
  <si>
    <t>-4°:50':35'' | -8°:42':8''</t>
  </si>
  <si>
    <t>Washington D.C., DC, USA</t>
  </si>
  <si>
    <t>20h 46m 10s</t>
  </si>
  <si>
    <t>62m 49 s</t>
  </si>
  <si>
    <t>58°:5':28.8''</t>
  </si>
  <si>
    <t>3°:32':13.8''</t>
  </si>
  <si>
    <t>3h 39m 54.84s</t>
  </si>
  <si>
    <t>23°:10':44.57''</t>
  </si>
  <si>
    <t>6h 23m 2.6s</t>
  </si>
  <si>
    <t>291°:42':38''</t>
  </si>
  <si>
    <t>10°:6':50''</t>
  </si>
  <si>
    <t>10°:6':36''</t>
  </si>
  <si>
    <t>10°:11':53''</t>
  </si>
  <si>
    <t>9°:7':31''</t>
  </si>
  <si>
    <t>9°:12':34''</t>
  </si>
  <si>
    <t>8°:59':2''</t>
  </si>
  <si>
    <t>169°:57':34.1''</t>
  </si>
  <si>
    <t>369274 Km</t>
  </si>
  <si>
    <t>48°:43':4'' | 48°:42':38''</t>
  </si>
  <si>
    <t>3h 5m 2.52s | 3h 5m 0.9s</t>
  </si>
  <si>
    <t>17°:23':34.57'' | 17°:23':21.2''</t>
  </si>
  <si>
    <t>105.85°(7h 3m 23.7s) / 105.86°(7h 3m 25.4s)</t>
  </si>
  <si>
    <t>293°:20':59'' | 293°:21':4''</t>
  </si>
  <si>
    <t>0°:51':14'' | 0°:51':40''</t>
  </si>
  <si>
    <t>21h 29m 20s</t>
  </si>
  <si>
    <t>64m 44 s</t>
  </si>
  <si>
    <t>58°:18':13.2''</t>
  </si>
  <si>
    <t>3°:33':4.6''</t>
  </si>
  <si>
    <t>3h 40m 47.87s</t>
  </si>
  <si>
    <t>23°:14':27.99''</t>
  </si>
  <si>
    <t>7h 5m 26.7s</t>
  </si>
  <si>
    <t>294°:40':31''</t>
  </si>
  <si>
    <t>2°:40':29''</t>
  </si>
  <si>
    <t>2°:40':15''</t>
  </si>
  <si>
    <t>2°:55':45''</t>
  </si>
  <si>
    <t>1°:41':11''</t>
  </si>
  <si>
    <t>1°:56':27''</t>
  </si>
  <si>
    <t>5°:40':28''</t>
  </si>
  <si>
    <t>169°:46':7.9''</t>
  </si>
  <si>
    <t>48°:44':48.8'' | 48°:44':22.8''</t>
  </si>
  <si>
    <t>3h 5m 9.54s | 3h 5m 7.92s</t>
  </si>
  <si>
    <t>17°:24':3.27'' | 17°:23':49.91''</t>
  </si>
  <si>
    <t>111.19°(7h 24m 43.2s) / 111.19°(7h 24m 44.8s)</t>
  </si>
  <si>
    <t>300°:28':59'' | 300°:27':50''</t>
  </si>
  <si>
    <t>-4°:36':16'' | -8°:22':7''</t>
  </si>
  <si>
    <t>Lima, Peru</t>
  </si>
  <si>
    <t>19h 31m 0s</t>
  </si>
  <si>
    <t>56°:44':52''</t>
  </si>
  <si>
    <t>3°:26':48.4''</t>
  </si>
  <si>
    <t>3h 34m 20.31s</t>
  </si>
  <si>
    <t>22°:46':44.98''</t>
  </si>
  <si>
    <t>5h 13m 2.6s</t>
  </si>
  <si>
    <t>294°:50':9''</t>
  </si>
  <si>
    <t>5°:53':36''</t>
  </si>
  <si>
    <t>5°:53':30''</t>
  </si>
  <si>
    <t>6°:2':5''</t>
  </si>
  <si>
    <t>4°:54':14''</t>
  </si>
  <si>
    <t>5°:2':43''</t>
  </si>
  <si>
    <t>4°:53':40''</t>
  </si>
  <si>
    <t>171°:9':29.2''</t>
  </si>
  <si>
    <t>48°:37':37.1'' | 48°:37':11.1''</t>
  </si>
  <si>
    <t>3h 4m 40.57s | 3h 4m 38.95s</t>
  </si>
  <si>
    <t>17°:22':4.58'' | 17°:21':51.2''</t>
  </si>
  <si>
    <t>87.05°(5h 48m 11.1s) / 87.06°(5h 48m 12.7s)</t>
  </si>
  <si>
    <t>287°:35':29'' | 287°:35':11''</t>
  </si>
  <si>
    <t>0°:48':49'' | 0°:49':10''</t>
  </si>
  <si>
    <t>19h 52m 59s</t>
  </si>
  <si>
    <t>33m 1 s</t>
  </si>
  <si>
    <t>56°:51':21.2''</t>
  </si>
  <si>
    <t>3°:27':14.9''</t>
  </si>
  <si>
    <t>3h 34m 47.15s</t>
  </si>
  <si>
    <t>22°:48':42.45''</t>
  </si>
  <si>
    <t>5h 23m 38.6s</t>
  </si>
  <si>
    <t>294°:17':32''</t>
  </si>
  <si>
    <t>3°:31':38''</t>
  </si>
  <si>
    <t>3°:31':31''</t>
  </si>
  <si>
    <t>3°:44':26''</t>
  </si>
  <si>
    <t>2°:32':16''</t>
  </si>
  <si>
    <t>2°:45':4''</t>
  </si>
  <si>
    <t>2°:47':1''</t>
  </si>
  <si>
    <t>171°:3':44''</t>
  </si>
  <si>
    <t>368929 Km</t>
  </si>
  <si>
    <t>48°:38':29.6'' | 48°:38':3.6''</t>
  </si>
  <si>
    <t>3h 4m 44.14s | 3h 4m 42.52s</t>
  </si>
  <si>
    <t>17°:22':19.22'' | 17°:22':5.85''</t>
  </si>
  <si>
    <t>89.76°(5h 59m 1.3s) / 89.77°(5h 59m 3s)</t>
  </si>
  <si>
    <t>286°:33':10'' | 286°:31':57''</t>
  </si>
  <si>
    <t>-3°:20':39'' | -5°:53':46''</t>
  </si>
  <si>
    <t>Richmond, Virginia, USA</t>
  </si>
  <si>
    <t>20h 44m 45s</t>
  </si>
  <si>
    <t>66m 55 s</t>
  </si>
  <si>
    <t>58°:4':38.2''</t>
  </si>
  <si>
    <t>3°:32':10.4''</t>
  </si>
  <si>
    <t>3h 39m 51.32s</t>
  </si>
  <si>
    <t>23°:10':29.72''</t>
  </si>
  <si>
    <t>6h 20m 4.5s</t>
  </si>
  <si>
    <t>291°:31':0''</t>
  </si>
  <si>
    <t>10°:8':31''</t>
  </si>
  <si>
    <t>10°:8':18''</t>
  </si>
  <si>
    <t>10°:13':34''</t>
  </si>
  <si>
    <t>9°:9':12''</t>
  </si>
  <si>
    <t>9°:14':15''</t>
  </si>
  <si>
    <t>9°:12':49''</t>
  </si>
  <si>
    <t>169°:58':19.6''</t>
  </si>
  <si>
    <t>369270 Km</t>
  </si>
  <si>
    <t>48°:43':0.6'' | 48°:42':34.6''</t>
  </si>
  <si>
    <t>3h 5m 2.29s | 3h 5m 0.67s</t>
  </si>
  <si>
    <t>17°:23':33.63'' | 17°:23':20.26''</t>
  </si>
  <si>
    <t>105.1°(7h 0m 22.2s) / 105.1°(7h 0m 23.9s)</t>
  </si>
  <si>
    <t>292°:51':32'' | 292°:51':37''</t>
  </si>
  <si>
    <t>0°:51':9'' | 0°:51':36''</t>
  </si>
  <si>
    <t>21h 30m 52s</t>
  </si>
  <si>
    <t>68m 57 s</t>
  </si>
  <si>
    <t>58°:18':9''</t>
  </si>
  <si>
    <t>3h 40m 47.59s</t>
  </si>
  <si>
    <t>23°:14':26.77''</t>
  </si>
  <si>
    <t>6h 42m 11s</t>
  </si>
  <si>
    <t>294°:33':59''</t>
  </si>
  <si>
    <t>6°:9':5''</t>
  </si>
  <si>
    <t>6°:8':52''</t>
  </si>
  <si>
    <t>6°:17':13''</t>
  </si>
  <si>
    <t>5°:9':47''</t>
  </si>
  <si>
    <t>5°:17':54''</t>
  </si>
  <si>
    <t>5°:32':42''</t>
  </si>
  <si>
    <t>169°:46':11.6''</t>
  </si>
  <si>
    <t>48°:44':50.7'' | 48°:44':24.7''</t>
  </si>
  <si>
    <t>3h 5m 9.79s | 3h 5m 8.17s</t>
  </si>
  <si>
    <t>17°:24':4.29'' | 17°:23':50.93''</t>
  </si>
  <si>
    <t>110.75°(7h 22m 59.6s) / 110.76°(7h 23m 1.2s)</t>
  </si>
  <si>
    <t>300°:9':39'' | 300°:16':7''</t>
  </si>
  <si>
    <t>-4°:55':23'' | -8°:55':46''</t>
  </si>
  <si>
    <t>Quito, Ecuador</t>
  </si>
  <si>
    <t>19h 51m 45s</t>
  </si>
  <si>
    <t>56°:57':15.1''</t>
  </si>
  <si>
    <t>3°:27':38.9''</t>
  </si>
  <si>
    <t>3h 35m 11.58s</t>
  </si>
  <si>
    <t>22°:50':29.02''</t>
  </si>
  <si>
    <t>5h 27m 17.8s</t>
  </si>
  <si>
    <t>293°:4':24''</t>
  </si>
  <si>
    <t>7°:27':35''</t>
  </si>
  <si>
    <t>7°:34':37''</t>
  </si>
  <si>
    <t>6°:28':22''</t>
  </si>
  <si>
    <t>6°:35':15''</t>
  </si>
  <si>
    <t>6°:33':32''</t>
  </si>
  <si>
    <t>170°:58':29.8''</t>
  </si>
  <si>
    <t>48°:38':27.3'' | 48°:38':1.3''</t>
  </si>
  <si>
    <t>3h 4m 43.94s | 3h 4m 42.32s</t>
  </si>
  <si>
    <t>17°:22':18.4'' | 17°:22':5.02''</t>
  </si>
  <si>
    <t>90.81°(6h 3m 14.2s) / 90.82°(6h 3m 15.8s)</t>
  </si>
  <si>
    <t>287°:22':15'' | 287°:22':2''</t>
  </si>
  <si>
    <t>0°:49':34'' | 0°:49':58''</t>
  </si>
  <si>
    <t>20h 19m 50s</t>
  </si>
  <si>
    <t>42m 8 s</t>
  </si>
  <si>
    <t>57°:5':31.6''</t>
  </si>
  <si>
    <t>3h 35m 45.86s</t>
  </si>
  <si>
    <t>22°:52':58.13''</t>
  </si>
  <si>
    <t>5h 40m 48.8s</t>
  </si>
  <si>
    <t>293°:0':55''</t>
  </si>
  <si>
    <t>4°:21':0''</t>
  </si>
  <si>
    <t>4°:20':51''</t>
  </si>
  <si>
    <t>4°:31':56''</t>
  </si>
  <si>
    <t>3°:32':34''</t>
  </si>
  <si>
    <t>3°:41':31''</t>
  </si>
  <si>
    <t>170°:51':8.4''</t>
  </si>
  <si>
    <t>48°:39':34.4'' | 48°:39':8.4''</t>
  </si>
  <si>
    <t>3h 4m 48.5s | 3h 4m 46.88s</t>
  </si>
  <si>
    <t>17°:22':37.11'' | 17°:22':23.73''</t>
  </si>
  <si>
    <t>94.27°(6h 17m 3.9s) / 94.28°(6h 17m 5.6s)</t>
  </si>
  <si>
    <t>287°:30':16'' | 287°:30':7''</t>
  </si>
  <si>
    <t>-4°:7':32'' | -7°:26':54''</t>
  </si>
  <si>
    <t>Toronto, Canada</t>
  </si>
  <si>
    <t>21h 6m 58s</t>
  </si>
  <si>
    <t>68m 13 s</t>
  </si>
  <si>
    <t>58°:17':52.3''</t>
  </si>
  <si>
    <t>3°:33':3.2''</t>
  </si>
  <si>
    <t>3h 40m 46.43s</t>
  </si>
  <si>
    <t>23°:14':21.91''</t>
  </si>
  <si>
    <t>6h 33m 38.4s</t>
  </si>
  <si>
    <t>292°:35':37''</t>
  </si>
  <si>
    <t>10°:5':24''</t>
  </si>
  <si>
    <t>10°:5':11''</t>
  </si>
  <si>
    <t>10°:10':29''</t>
  </si>
  <si>
    <t>9°:6':6''</t>
  </si>
  <si>
    <t>9°:11':10''</t>
  </si>
  <si>
    <t>9°:9':26''</t>
  </si>
  <si>
    <t>169°:46':26.6''</t>
  </si>
  <si>
    <t>369333 Km</t>
  </si>
  <si>
    <t>3h 5m 5.9s | 3h 5m 4.28s</t>
  </si>
  <si>
    <t>17°:23':48.4'' | 17°:23':35.04''</t>
  </si>
  <si>
    <t>108.7°(7h 14m 47.7s) / 108.71°(7h 14m 49.3s)</t>
  </si>
  <si>
    <t>295°:18':44'' | 295°:18':52''</t>
  </si>
  <si>
    <t>0°:51':25'' | 0°:51':51''</t>
  </si>
  <si>
    <t>21h 53m 53s</t>
  </si>
  <si>
    <t>70m 22 s</t>
  </si>
  <si>
    <t>58°:31':43.7''</t>
  </si>
  <si>
    <t>3°:33':58.2''</t>
  </si>
  <si>
    <t>3h 41m 44.17s</t>
  </si>
  <si>
    <t>23°:18':23.69''</t>
  </si>
  <si>
    <t>7h 19m 43.4s</t>
  </si>
  <si>
    <t>296°:8':53''</t>
  </si>
  <si>
    <t>2°:40':28''</t>
  </si>
  <si>
    <t>5°:46':52''</t>
  </si>
  <si>
    <t>169°:33':59''</t>
  </si>
  <si>
    <t>369399 Km</t>
  </si>
  <si>
    <t>48°:45':48.3'' | 48°:45':22.3''</t>
  </si>
  <si>
    <t>3h 5m 13.53s | 3h 5m 11.91s</t>
  </si>
  <si>
    <t>17°:24':19.59'' | 17°:24':6.23''</t>
  </si>
  <si>
    <t>114.5°(7h 37m 59.8s) / 114.51°(7h 38m 1.5s)</t>
  </si>
  <si>
    <t>303°:48':11'' | 303°:46':28''</t>
  </si>
  <si>
    <t>-4°:34':39'' | -8°:16':16''</t>
  </si>
  <si>
    <t>Panama City, Panama</t>
  </si>
  <si>
    <t>20h 7m 36s</t>
  </si>
  <si>
    <t>57°:6':42.6''</t>
  </si>
  <si>
    <t>3°:28':17.3''</t>
  </si>
  <si>
    <t>3h 35m 50.76s</t>
  </si>
  <si>
    <t>22°:53':19.42''</t>
  </si>
  <si>
    <t>5h 38m 19.6s</t>
  </si>
  <si>
    <t>8°:26':7''</t>
  </si>
  <si>
    <t>8°:25':57''</t>
  </si>
  <si>
    <t>8°:32':12''</t>
  </si>
  <si>
    <t>7°:26':46''</t>
  </si>
  <si>
    <t>7°:32':50''</t>
  </si>
  <si>
    <t>7°:6':31''</t>
  </si>
  <si>
    <t>170°:50':5.3''</t>
  </si>
  <si>
    <t>369000 Km</t>
  </si>
  <si>
    <t>48°:39':5.6'' | 48°:38':39.6''</t>
  </si>
  <si>
    <t>3h 4m 46.51s | 3h 4m 44.89s</t>
  </si>
  <si>
    <t>17°:22':28.96'' | 17°:22':15.58''</t>
  </si>
  <si>
    <t>93.72°(6h 14m 52.6s) / 93.73°(6h 14m 54.3s)</t>
  </si>
  <si>
    <t>287°:44':14'' | 287°:44':5''</t>
  </si>
  <si>
    <t>0°:49':56'' | 0°:50':22''</t>
  </si>
  <si>
    <t>20h 37m 39s</t>
  </si>
  <si>
    <t>45m 3 s</t>
  </si>
  <si>
    <t>57°:15':33.6''</t>
  </si>
  <si>
    <t>3°:28':53.1''</t>
  </si>
  <si>
    <t>3h 36m 27.45s</t>
  </si>
  <si>
    <t>22°:55':58.3''</t>
  </si>
  <si>
    <t>5h 52m 46.4s</t>
  </si>
  <si>
    <t>292°:28':9''</t>
  </si>
  <si>
    <t>5°:8':18''</t>
  </si>
  <si>
    <t>5°:8':7''</t>
  </si>
  <si>
    <t>5°:17':49''</t>
  </si>
  <si>
    <t>4°:8':57''</t>
  </si>
  <si>
    <t>4°:13':44''</t>
  </si>
  <si>
    <t>170°:42':12.5''</t>
  </si>
  <si>
    <t>369041 Km</t>
  </si>
  <si>
    <t>48°:40':17.4'' | 48°:39':51.4''</t>
  </si>
  <si>
    <t>3h 4m 51.39s | 3h 4m 49.77s</t>
  </si>
  <si>
    <t>17°:22':48.97'' | 17°:22':35.6''</t>
  </si>
  <si>
    <t>97.42°(6h 29m 40.2s) / 97.43°(6h 29m 41.9s)</t>
  </si>
  <si>
    <t>289°:4':37'' | 289°:5':35''</t>
  </si>
  <si>
    <t>-4°:18':17'' | -7°:47':25''</t>
  </si>
  <si>
    <t>Miami, Florida</t>
  </si>
  <si>
    <t>20h 34m 10s</t>
  </si>
  <si>
    <t>52m 54 s</t>
  </si>
  <si>
    <t>57°:58':19.8''</t>
  </si>
  <si>
    <t>3°:31':45.2''</t>
  </si>
  <si>
    <t>3h 39m 25.08s</t>
  </si>
  <si>
    <t>23°:8':38.66''</t>
  </si>
  <si>
    <t>5h 58m 52.3s</t>
  </si>
  <si>
    <t>290°:56':53''</t>
  </si>
  <si>
    <t>10°:4':35''</t>
  </si>
  <si>
    <t>10°:4':22''</t>
  </si>
  <si>
    <t>10°:9':41''</t>
  </si>
  <si>
    <t>9°:5':16''</t>
  </si>
  <si>
    <t>9°:10':22''</t>
  </si>
  <si>
    <t>8°:43':14''</t>
  </si>
  <si>
    <t>170°:3':58.9''</t>
  </si>
  <si>
    <t>369241 Km</t>
  </si>
  <si>
    <t>48°:42':35'' | 48°:42':9''</t>
  </si>
  <si>
    <t>3h 5m 0.57s | 3h 4m 58.95s</t>
  </si>
  <si>
    <t>17°:23':26.58'' | 17°:23':13.22''</t>
  </si>
  <si>
    <t>99.69°(6h 38m 45.5s) / 99.7°(6h 38m 47.2s)</t>
  </si>
  <si>
    <t>289°:49':3'' | 289°:49':2''</t>
  </si>
  <si>
    <t>0°:50':43'' | 0°:51':10''</t>
  </si>
  <si>
    <t>21h 10m 27s</t>
  </si>
  <si>
    <t>54m 25 s</t>
  </si>
  <si>
    <t>58°:9':1.5''</t>
  </si>
  <si>
    <t>3°:32':28''</t>
  </si>
  <si>
    <t>3h 40m 9.59s</t>
  </si>
  <si>
    <t>23°:11':46.85''</t>
  </si>
  <si>
    <t>6h 34m 30.7s</t>
  </si>
  <si>
    <t>292°:38':7''</t>
  </si>
  <si>
    <t>2°:41':51''</t>
  </si>
  <si>
    <t>2°:41':38''</t>
  </si>
  <si>
    <t>2°:57':2''</t>
  </si>
  <si>
    <t>1°:42':32''</t>
  </si>
  <si>
    <t>1°:57':44''</t>
  </si>
  <si>
    <t>5°:31':19''</t>
  </si>
  <si>
    <t>169°:54':23.3''</t>
  </si>
  <si>
    <t>3h 5m 6.47s | 3h 5m 4.85s</t>
  </si>
  <si>
    <t>17°:23':50.72'' | 17°:23':37.35''</t>
  </si>
  <si>
    <t>104.17°(6h 56m 39.6s) / 104.18°(6h 56m 41.2s)</t>
  </si>
  <si>
    <t>294°:1':49'' | 294°:1':24''</t>
  </si>
  <si>
    <t>-4°:36':33'' | -8°:26':46''</t>
  </si>
  <si>
    <t>Blacksburg, Virginia, USA</t>
  </si>
  <si>
    <t>20h 56m 1s</t>
  </si>
  <si>
    <t>62m 17 s</t>
  </si>
  <si>
    <t>58°:11':20.9''</t>
  </si>
  <si>
    <t>3°:32':37.2''</t>
  </si>
  <si>
    <t>3h 40m 19.26s</t>
  </si>
  <si>
    <t>23°:12':27.63''</t>
  </si>
  <si>
    <t>6h 18m 59.4s</t>
  </si>
  <si>
    <t>291°:26':43''</t>
  </si>
  <si>
    <t>10°:14':52''</t>
  </si>
  <si>
    <t>10°:14':39''</t>
  </si>
  <si>
    <t>10°:19':56''</t>
  </si>
  <si>
    <t>9°:15':34''</t>
  </si>
  <si>
    <t>9°:11':50''</t>
  </si>
  <si>
    <t>169°:52':18.1''</t>
  </si>
  <si>
    <t>369302 Km</t>
  </si>
  <si>
    <t>48°:43':27.9'' | 48°:43':1.9''</t>
  </si>
  <si>
    <t>3h 5m 4.12s | 3h 5m 2.5s</t>
  </si>
  <si>
    <t>17°:23':41.12'' | 17°:23':27.75''</t>
  </si>
  <si>
    <t>104.94°(6h 59m 43.3s) / 104.94°(6h 59m 44.9s)</t>
  </si>
  <si>
    <t>292°:45':25'' | 292°:45':30''</t>
  </si>
  <si>
    <t>0°:51':11'' | 0°:51':38''</t>
  </si>
  <si>
    <t>21h 38m 48s</t>
  </si>
  <si>
    <t>64m 10 s</t>
  </si>
  <si>
    <t>58°:23':58''</t>
  </si>
  <si>
    <t>3°:33':27.4''</t>
  </si>
  <si>
    <t>3h 41m 11.82s</t>
  </si>
  <si>
    <t>23°:16':8.43''</t>
  </si>
  <si>
    <t>7h 1m 0.9s</t>
  </si>
  <si>
    <t>294°:15':57''</t>
  </si>
  <si>
    <t>2°:40':22''</t>
  </si>
  <si>
    <t>2°:40':8''</t>
  </si>
  <si>
    <t>2°:55':38''</t>
  </si>
  <si>
    <t>1°:41':4''</t>
  </si>
  <si>
    <t>1°:56':20''</t>
  </si>
  <si>
    <t>5°:47':44''</t>
  </si>
  <si>
    <t>169°:40':57.9''</t>
  </si>
  <si>
    <t>48°:45':11.7'' | 48°:44':45.7''</t>
  </si>
  <si>
    <t>3h 5m 11.07s | 3h 5m 9.45s</t>
  </si>
  <si>
    <t>17°:24':9.57'' | 17°:23':56.21''</t>
  </si>
  <si>
    <t>110.22°(7h 20m 50.8s) / 110.22°(7h 20m 52.4s)</t>
  </si>
  <si>
    <t>299°:34':42'' | 299°:33':43''</t>
  </si>
  <si>
    <t>-4°:40':38'' | -8°:31':28''</t>
  </si>
  <si>
    <t>Havana, Cuba</t>
  </si>
  <si>
    <t>20h 38m 43s</t>
  </si>
  <si>
    <t>51m 48 s</t>
  </si>
  <si>
    <t>58°:1':2.5''</t>
  </si>
  <si>
    <t>3°:31':56.1''</t>
  </si>
  <si>
    <t>3h 39m 36.36s</t>
  </si>
  <si>
    <t>23°:9':26.45''</t>
  </si>
  <si>
    <t>5h 54m 32.8s</t>
  </si>
  <si>
    <t>291°:0':52''</t>
  </si>
  <si>
    <t>10°:3':9''</t>
  </si>
  <si>
    <t>10°:2':56''</t>
  </si>
  <si>
    <t>10°:8':16''</t>
  </si>
  <si>
    <t>9°:3':50''</t>
  </si>
  <si>
    <t>9°:8':57''</t>
  </si>
  <si>
    <t>8°:39':27''</t>
  </si>
  <si>
    <t>170°:1':33''</t>
  </si>
  <si>
    <t>369253 Km</t>
  </si>
  <si>
    <t>48°:42':46'' | 48°:42':20''</t>
  </si>
  <si>
    <t>3h 5m 1.31s | 3h 4m 59.69s</t>
  </si>
  <si>
    <t>17°:23':29.61'' | 17°:23':16.24''</t>
  </si>
  <si>
    <t>98.66°(6h 34m 36.6s) / 98.66°(6h 34m 38.3s)</t>
  </si>
  <si>
    <t>289°:20':51'' | 289°:20':49''</t>
  </si>
  <si>
    <t>0°:50':33'' | 0°:51':0''</t>
  </si>
  <si>
    <t>21h 14m 14s</t>
  </si>
  <si>
    <t>53m 16 s</t>
  </si>
  <si>
    <t>58°:11':30.5''</t>
  </si>
  <si>
    <t>3°:32':37.9''</t>
  </si>
  <si>
    <t>3h 40m 19.92s</t>
  </si>
  <si>
    <t>23°:12':30.42''</t>
  </si>
  <si>
    <t>6h 29m 26.1s</t>
  </si>
  <si>
    <t>292°:29':40''</t>
  </si>
  <si>
    <t>2°:39':52''</t>
  </si>
  <si>
    <t>2°:39':39''</t>
  </si>
  <si>
    <t>2°:55':12''</t>
  </si>
  <si>
    <t>1°:40':34''</t>
  </si>
  <si>
    <t>1°:55':53''</t>
  </si>
  <si>
    <t>5°:28':12''</t>
  </si>
  <si>
    <t>169°:52':9.6''</t>
  </si>
  <si>
    <t>369303 Km</t>
  </si>
  <si>
    <t>48°:44':12.1'' | 48°:43':46.1''</t>
  </si>
  <si>
    <t>3h 5m 7.08s | 3h 5m 5.46s</t>
  </si>
  <si>
    <t>17°:23':53.23'' | 17°:23':39.87''</t>
  </si>
  <si>
    <t>103.04°(6h 52m 7.7s) / 103.04°(6h 52m 9.4s)</t>
  </si>
  <si>
    <t>293°:5':42'' | 293°:5':17''</t>
  </si>
  <si>
    <t>-4°:37':8'' | -8°:28':43''</t>
  </si>
  <si>
    <t>Detroit, Michigan, USA</t>
  </si>
  <si>
    <t>21h 18m 15s</t>
  </si>
  <si>
    <t>58°:24':35.6''</t>
  </si>
  <si>
    <t>3°:33':29.9''</t>
  </si>
  <si>
    <t>3h 41m 14.43s</t>
  </si>
  <si>
    <t>23°:16':19.34''</t>
  </si>
  <si>
    <t>6h 29m 50.2s</t>
  </si>
  <si>
    <t>292°:14':11''</t>
  </si>
  <si>
    <t>10°:15':4''</t>
  </si>
  <si>
    <t>10°:14':50''</t>
  </si>
  <si>
    <t>10°:20':7''</t>
  </si>
  <si>
    <t>9°:15':46''</t>
  </si>
  <si>
    <t>9°:15':6''</t>
  </si>
  <si>
    <t>169°:40':24.2''</t>
  </si>
  <si>
    <t>369365 Km</t>
  </si>
  <si>
    <t>48°:44':21.6'' | 48°:43':55.6''</t>
  </si>
  <si>
    <t>3h 5m 7.74s | 3h 5m 6.12s</t>
  </si>
  <si>
    <t>17°:23':55.91'' | 17°:23':42.54''</t>
  </si>
  <si>
    <t>107.86°(7h 11m 25.7s) / 107.87°(7h 11m 27.3s)</t>
  </si>
  <si>
    <t>294°:43':5'' | 294°:43':12''</t>
  </si>
  <si>
    <t>0°:51':24'' | 0°:51':50''</t>
  </si>
  <si>
    <t>22h 8m 27s</t>
  </si>
  <si>
    <t>74m 59 s</t>
  </si>
  <si>
    <t>58°:39':16.8''</t>
  </si>
  <si>
    <t>3°:34':28.1''</t>
  </si>
  <si>
    <t>3h 42m 15.67s</t>
  </si>
  <si>
    <t>23°:20':34.9''</t>
  </si>
  <si>
    <t>6h 53m 53.1s</t>
  </si>
  <si>
    <t>295°:54':38''</t>
  </si>
  <si>
    <t>6°:14':40''</t>
  </si>
  <si>
    <t>6°:14':27''</t>
  </si>
  <si>
    <t>6°:22':37''</t>
  </si>
  <si>
    <t>5°:15':23''</t>
  </si>
  <si>
    <t>5°:23':20''</t>
  </si>
  <si>
    <t>169°:27':11.1''</t>
  </si>
  <si>
    <t>369435 Km</t>
  </si>
  <si>
    <t>48°:46':21.5'' | 48°:45':55.5''</t>
  </si>
  <si>
    <t>3h 5m 15.89s | 3h 5m 14.27s</t>
  </si>
  <si>
    <t>17°:24':29.27'' | 17°:24':15.92''</t>
  </si>
  <si>
    <t>114.01°(7h 36m 1.7s) / 114.02°(7h 36m 3.3s)</t>
  </si>
  <si>
    <t>303°:27':45'' | 303°:35':41''</t>
  </si>
  <si>
    <t>-4°:54':22'' | -8°:51':22''</t>
  </si>
  <si>
    <t>San José, Costa Rica</t>
  </si>
  <si>
    <t>21h 21m 50s</t>
  </si>
  <si>
    <t>20h 27m 7s</t>
  </si>
  <si>
    <t>47m 19 s</t>
  </si>
  <si>
    <t>56°:42':32.9''</t>
  </si>
  <si>
    <t>3°:26':39''</t>
  </si>
  <si>
    <t>3h 34m 10.72s</t>
  </si>
  <si>
    <t>22°:46':2.93''</t>
  </si>
  <si>
    <t>5h 41m 4.8s</t>
  </si>
  <si>
    <t>291°:49':57''</t>
  </si>
  <si>
    <t>8°:8':1''</t>
  </si>
  <si>
    <t>8°:7':50''</t>
  </si>
  <si>
    <t>8°:14':24''</t>
  </si>
  <si>
    <t>7°:8':39''</t>
  </si>
  <si>
    <t>7°:15':1''</t>
  </si>
  <si>
    <t>171°:11':32.4''</t>
  </si>
  <si>
    <t>368889 Km</t>
  </si>
  <si>
    <t>16h 10m 35.8s</t>
  </si>
  <si>
    <t>12h 58m 48.8s</t>
  </si>
  <si>
    <t>48°:37':27.7'' | 48°:37':1.7''</t>
  </si>
  <si>
    <t>3h 4m 39.94s | 3h 4m 38.32s</t>
  </si>
  <si>
    <t>17°:22':1.99'' | 17°:21':48.61''</t>
  </si>
  <si>
    <t>94.02°(6h 16m 4.3s) / 94.03°(6h 16m 6s)</t>
  </si>
  <si>
    <t>287°:47':35'' | 287°:47':26''</t>
  </si>
  <si>
    <t>0°:50':4'' | 0°:50':29''</t>
  </si>
  <si>
    <t>20h 59m 33s</t>
  </si>
  <si>
    <t>56°:52':6''</t>
  </si>
  <si>
    <t>3°:27':17.9''</t>
  </si>
  <si>
    <t>3h 34m 50.24s</t>
  </si>
  <si>
    <t>22°:48':55.94''</t>
  </si>
  <si>
    <t>5h 56m 41s</t>
  </si>
  <si>
    <t>292°:24':24''</t>
  </si>
  <si>
    <t>4°:34':50''</t>
  </si>
  <si>
    <t>4°:34':39''</t>
  </si>
  <si>
    <t>4°:45':11''</t>
  </si>
  <si>
    <t>3°:35':27''</t>
  </si>
  <si>
    <t>3°:45':49''</t>
  </si>
  <si>
    <t>3°:49':25''</t>
  </si>
  <si>
    <t>171°:3':4.3''</t>
  </si>
  <si>
    <t>48°:38':45.1'' | 48°:38':19.1''</t>
  </si>
  <si>
    <t>3h 4m 45.2s | 3h 4m 43.58s</t>
  </si>
  <si>
    <t>17°:22':23.6'' | 17°:22':10.22''</t>
  </si>
  <si>
    <t>98.01°(6h 32m 1.8s) / 98.02°(6h 32m 3.4s)</t>
  </si>
  <si>
    <t>289°:22':42'' | 289°:23':56''</t>
  </si>
  <si>
    <t>-4°:34':2'' | -8°:18':55''</t>
  </si>
  <si>
    <t>Managua, Nicaragua</t>
  </si>
  <si>
    <t>20h 38m 41s</t>
  </si>
  <si>
    <t>47m 16 s</t>
  </si>
  <si>
    <t>56°:49':27.2''</t>
  </si>
  <si>
    <t>3°:27':7.1''</t>
  </si>
  <si>
    <t>3h 34m 39.29s</t>
  </si>
  <si>
    <t>22°:48':8.07''</t>
  </si>
  <si>
    <t>5h 43m 35.8s</t>
  </si>
  <si>
    <t>291°:39':9''</t>
  </si>
  <si>
    <t>8°:23':26''</t>
  </si>
  <si>
    <t>8°:29':43''</t>
  </si>
  <si>
    <t>7°:24':15''</t>
  </si>
  <si>
    <t>7°:30':21''</t>
  </si>
  <si>
    <t>171°:5':25.1''</t>
  </si>
  <si>
    <t>48°:37':55.7'' | 48°:37':29.7''</t>
  </si>
  <si>
    <t>3h 4m 41.81s | 3h 4m 40.2s</t>
  </si>
  <si>
    <t>17°:22':9.7'' | 17°:21':56.32''</t>
  </si>
  <si>
    <t>94.76°(6h 19m 2s) / 94.77°(6h 19m 3.7s)</t>
  </si>
  <si>
    <t>287°:58':15'' | 287°:58':8''</t>
  </si>
  <si>
    <t>0°:50':20'' | 0°:50':46''</t>
  </si>
  <si>
    <t>21h 11m 5s</t>
  </si>
  <si>
    <t>48m 34 s</t>
  </si>
  <si>
    <t>56°:58':59.6''</t>
  </si>
  <si>
    <t>3°:27':46''</t>
  </si>
  <si>
    <t>3h 35m 18.79s</t>
  </si>
  <si>
    <t>22°:51':0.43''</t>
  </si>
  <si>
    <t>5h 59m 10s</t>
  </si>
  <si>
    <t>292°:21':42''</t>
  </si>
  <si>
    <t>4°:52':27''</t>
  </si>
  <si>
    <t>4°:52':16''</t>
  </si>
  <si>
    <t>3°:53':5''</t>
  </si>
  <si>
    <t>4°:3':0''</t>
  </si>
  <si>
    <t>3°:58':39''</t>
  </si>
  <si>
    <t>170°:56':57''</t>
  </si>
  <si>
    <t>368964 Km</t>
  </si>
  <si>
    <t>48°:39':13'' | 48°:38':47''</t>
  </si>
  <si>
    <t>3h 4m 47.08s | 3h 4m 45.46s</t>
  </si>
  <si>
    <t>17°:22':31.28'' | 17°:22':17.9''</t>
  </si>
  <si>
    <t>98.75°(6h 34m 58.4s) / 98.76°(6h 35m 0.1s)</t>
  </si>
  <si>
    <t>289°:51':42'' | 289°:53':13''</t>
  </si>
  <si>
    <t>-4°:32':2'' | -8°:14':26''</t>
  </si>
  <si>
    <t>Tegucigalpa, Honduras</t>
  </si>
  <si>
    <t>20h 44m 57s</t>
  </si>
  <si>
    <t>46m 48 s</t>
  </si>
  <si>
    <t>56°:53':11.6''</t>
  </si>
  <si>
    <t>3°:27':22.4''</t>
  </si>
  <si>
    <t>3h 34m 54.77s</t>
  </si>
  <si>
    <t>22°:49':15.72''</t>
  </si>
  <si>
    <t>5h 45m 56.5s</t>
  </si>
  <si>
    <t>291°:30':20''</t>
  </si>
  <si>
    <t>8°:34':32''</t>
  </si>
  <si>
    <t>8°:34':21''</t>
  </si>
  <si>
    <t>8°:40':36''</t>
  </si>
  <si>
    <t>7°:35':10''</t>
  </si>
  <si>
    <t>7°:41':14''</t>
  </si>
  <si>
    <t>7°:21':14''</t>
  </si>
  <si>
    <t>171°:2':6''</t>
  </si>
  <si>
    <t>368938 Km</t>
  </si>
  <si>
    <t>48°:38':10.8'' | 48°:37':44.8''</t>
  </si>
  <si>
    <t>3h 4m 42.83s | 3h 4m 41.21s</t>
  </si>
  <si>
    <t>17°:22':13.87'' | 17°:22':0.49''</t>
  </si>
  <si>
    <t>95.41°(6h 21m 37.2s) / 95.42°(6h 21m 38.9s)</t>
  </si>
  <si>
    <t>288°:8':54'' | 288°:8':47''</t>
  </si>
  <si>
    <t>0°:50':22'' | 0°:50':49''</t>
  </si>
  <si>
    <t>21h 17m 3s</t>
  </si>
  <si>
    <t>48m 5 s</t>
  </si>
  <si>
    <t>57°:2':38.6''</t>
  </si>
  <si>
    <t>3°:28':0.8''</t>
  </si>
  <si>
    <t>3h 35m 33.91s</t>
  </si>
  <si>
    <t>22°:52':6.22''</t>
  </si>
  <si>
    <t>6h 1m 22s</t>
  </si>
  <si>
    <t>292°:19':24''</t>
  </si>
  <si>
    <t>5°:6':55''</t>
  </si>
  <si>
    <t>5°:6':44''</t>
  </si>
  <si>
    <t>5°:16':27''</t>
  </si>
  <si>
    <t>4°:17':5''</t>
  </si>
  <si>
    <t>4°:17':15''</t>
  </si>
  <si>
    <t>170°:53':42.3''</t>
  </si>
  <si>
    <t>48°:39':27.5'' | 48°:39':1.5''</t>
  </si>
  <si>
    <t>3h 4m 48.05s | 3h 4m 46.43s</t>
  </si>
  <si>
    <t>17°:22':35.25'' | 17°:22':21.88''</t>
  </si>
  <si>
    <t>99.36°(6h 37m 24.7s) / 99.36°(6h 37m 26.3s)</t>
  </si>
  <si>
    <t>290°:16':47'' | 290°:18':32''</t>
  </si>
  <si>
    <t>-4°:27':58'' | -8°:6':5''</t>
  </si>
  <si>
    <t>Chicago, Illinois, USA</t>
  </si>
  <si>
    <t>21h 35m 29s</t>
  </si>
  <si>
    <t>66m 40 s</t>
  </si>
  <si>
    <t>57°:59':6.9''</t>
  </si>
  <si>
    <t>3°:31':48.4''</t>
  </si>
  <si>
    <t>3h 39m 28.35s</t>
  </si>
  <si>
    <t>23°:8':52.5''</t>
  </si>
  <si>
    <t>6h 30m 23.1s</t>
  </si>
  <si>
    <t>292°:18':6''</t>
  </si>
  <si>
    <t>9°:53':56''</t>
  </si>
  <si>
    <t>9°:59':26''</t>
  </si>
  <si>
    <t>8°:54':51''</t>
  </si>
  <si>
    <t>9°:0':7''</t>
  </si>
  <si>
    <t>8°:57':6''</t>
  </si>
  <si>
    <t>170°:3':16.7''</t>
  </si>
  <si>
    <t>369244 Km</t>
  </si>
  <si>
    <t>48°:42':38.2'' | 48°:42':12.2''</t>
  </si>
  <si>
    <t>3h 5m 0.79s | 3h 4m 59.17s</t>
  </si>
  <si>
    <t>17°:23':27.46'' | 17°:23':14.09''</t>
  </si>
  <si>
    <t>107.59°(7h 10m 19.4s) / 107.59°(7h 10m 21.1s)</t>
  </si>
  <si>
    <t>294°:31':11'' | 294°:31':19''</t>
  </si>
  <si>
    <t>0°:51':53'' | 0°:52':20''</t>
  </si>
  <si>
    <t>22h 20m 54s</t>
  </si>
  <si>
    <t>69m 1 s</t>
  </si>
  <si>
    <t>58°:12':46.1''</t>
  </si>
  <si>
    <t>3°:32':42.9''</t>
  </si>
  <si>
    <t>3h 40m 25.18s</t>
  </si>
  <si>
    <t>23°:12':52.53''</t>
  </si>
  <si>
    <t>7h 15m 34.9s</t>
  </si>
  <si>
    <t>295°:47':42''</t>
  </si>
  <si>
    <t>2°:23':2''</t>
  </si>
  <si>
    <t>2°:22':49''</t>
  </si>
  <si>
    <t>2°:39':19''</t>
  </si>
  <si>
    <t>1°:23':44''</t>
  </si>
  <si>
    <t>1°:40':0''</t>
  </si>
  <si>
    <t>5°:18':56''</t>
  </si>
  <si>
    <t>169°:51':1.6''</t>
  </si>
  <si>
    <t>369309 Km</t>
  </si>
  <si>
    <t>48°:43':32.9'' | 48°:43':6.9''</t>
  </si>
  <si>
    <t>3h 5m 8.17s | 3h 5m 6.55s</t>
  </si>
  <si>
    <t>17°:23':57.67'' | 17°:23':44.3''</t>
  </si>
  <si>
    <t>113.32°(7h 33m 14.5s) / 113.32°(7h 33m 16.2s)</t>
  </si>
  <si>
    <t>298°:22':52'' | 302°:26':40''</t>
  </si>
  <si>
    <t>-4°:40':48'' | -4°:37':29''</t>
  </si>
  <si>
    <t>Belmopan, Belize</t>
  </si>
  <si>
    <t>20h 55m 42s</t>
  </si>
  <si>
    <t>45m 30 s</t>
  </si>
  <si>
    <t>56°:59':36.6''</t>
  </si>
  <si>
    <t>3°:27':48.5''</t>
  </si>
  <si>
    <t>3h 35m 21.34s</t>
  </si>
  <si>
    <t>22°:51':11.55''</t>
  </si>
  <si>
    <t>5h 49m 55.7s</t>
  </si>
  <si>
    <t>291°:17':53''</t>
  </si>
  <si>
    <t>8°:50':56''</t>
  </si>
  <si>
    <t>8°:56':55''</t>
  </si>
  <si>
    <t>7°:51':46''</t>
  </si>
  <si>
    <t>7°:57':33''</t>
  </si>
  <si>
    <t>7°:31':7''</t>
  </si>
  <si>
    <t>170°:56':24.1''</t>
  </si>
  <si>
    <t>368967 Km</t>
  </si>
  <si>
    <t>48°:38':36.8'' | 48°:38':10.8''</t>
  </si>
  <si>
    <t>3h 4m 44.58s | 3h 4m 42.96s</t>
  </si>
  <si>
    <t>17°:22':21.03'' | 17°:22':7.66''</t>
  </si>
  <si>
    <t>96.51°(6h 26m 1.2s) / 96.52°(6h 26m 2.9s)</t>
  </si>
  <si>
    <t>288°:29':48'' | 288°:29':43''</t>
  </si>
  <si>
    <t>0°:50':35'' | 0°:51':2''</t>
  </si>
  <si>
    <t>21h 26m 56s</t>
  </si>
  <si>
    <t>57°:8':47.9''</t>
  </si>
  <si>
    <t>3°:28':25.8''</t>
  </si>
  <si>
    <t>3h 35m 59.42s</t>
  </si>
  <si>
    <t>22°:53':56.96''</t>
  </si>
  <si>
    <t>6h 4m 56.2s</t>
  </si>
  <si>
    <t>292°:16':38''</t>
  </si>
  <si>
    <t>5°:32':15''</t>
  </si>
  <si>
    <t>5°:32':3''</t>
  </si>
  <si>
    <t>5°:41':9''</t>
  </si>
  <si>
    <t>4°:32':53''</t>
  </si>
  <si>
    <t>4°:41':48''</t>
  </si>
  <si>
    <t>4°:37':10''</t>
  </si>
  <si>
    <t>170°:48':13.8''</t>
  </si>
  <si>
    <t>48°:39':51.4'' | 48°:39':25.4''</t>
  </si>
  <si>
    <t>3h 4m 49.65s | 3h 4m 48.03s</t>
  </si>
  <si>
    <t>17°:22':41.83'' | 17°:22':28.46''</t>
  </si>
  <si>
    <t>100.35°(6h 41m 22.7s) / 100.36°(6h 41m 24.4s)</t>
  </si>
  <si>
    <t>290°:58':43'' | 291°:0':47''</t>
  </si>
  <si>
    <t>-4°:18':23'' | -7°:46':42''</t>
  </si>
  <si>
    <t>St. Louis, MO, USA</t>
  </si>
  <si>
    <t>21h 38m 12s</t>
  </si>
  <si>
    <t>69m 26 s</t>
  </si>
  <si>
    <t>58°:0':44''</t>
  </si>
  <si>
    <t>3°:31':54.9''</t>
  </si>
  <si>
    <t>3h 39m 35.08s</t>
  </si>
  <si>
    <t>23°:9':21.02''</t>
  </si>
  <si>
    <t>6h 22m 43.1s</t>
  </si>
  <si>
    <t>291°:41':43''</t>
  </si>
  <si>
    <t>10°:2':47''</t>
  </si>
  <si>
    <t>10°:2':34''</t>
  </si>
  <si>
    <t>10°:7':55''</t>
  </si>
  <si>
    <t>9°:3':28''</t>
  </si>
  <si>
    <t>9°:8':36''</t>
  </si>
  <si>
    <t>8°:53':24''</t>
  </si>
  <si>
    <t>170°:1':49.6''</t>
  </si>
  <si>
    <t>48°:42':44.8'' | 48°:42':18.8''</t>
  </si>
  <si>
    <t>3h 5m 1.23s | 3h 4m 59.61s</t>
  </si>
  <si>
    <t>17°:23':29.27'' | 17°:23':15.9''</t>
  </si>
  <si>
    <t>105.7°(7h 2m 45.7s) / 105.7°(7h 2m 47.4s)</t>
  </si>
  <si>
    <t>293°:14':40'' | 293°:14':46''</t>
  </si>
  <si>
    <t>0°:51':40'' | 0°:52':7''</t>
  </si>
  <si>
    <t>22h 26m 5s</t>
  </si>
  <si>
    <t>71m 34 s</t>
  </si>
  <si>
    <t>58°:14':45.9''</t>
  </si>
  <si>
    <t>3°:32':50.8''</t>
  </si>
  <si>
    <t>3h 40m 33.49s</t>
  </si>
  <si>
    <t>23°:13':27.5''</t>
  </si>
  <si>
    <t>6h 45m 39.6s</t>
  </si>
  <si>
    <t>294°:56':44''</t>
  </si>
  <si>
    <t>5°:58':24''</t>
  </si>
  <si>
    <t>6°:6':58''</t>
  </si>
  <si>
    <t>4°:59':19''</t>
  </si>
  <si>
    <t>5°:7':39''</t>
  </si>
  <si>
    <t>5°:14':33''</t>
  </si>
  <si>
    <t>169°:49':14.1''</t>
  </si>
  <si>
    <t>369318 Km</t>
  </si>
  <si>
    <t>48°:44':39.1'' | 48°:44':13.1''</t>
  </si>
  <si>
    <t>3h 5m 9.01s | 3h 5m 7.39s</t>
  </si>
  <si>
    <t>17°:24':1.11'' | 17°:23':47.75''</t>
  </si>
  <si>
    <t>111.57°(7h 26m 14.9s) / 111.57°(7h 26m 16.6s)</t>
  </si>
  <si>
    <t>301°:0':35'' | 301°:7':35''</t>
  </si>
  <si>
    <t>-5°:0':28'' | -9°:4':35''</t>
  </si>
  <si>
    <t>Escuintla, Guatemala</t>
  </si>
  <si>
    <t>20h 59m 8s</t>
  </si>
  <si>
    <t>50m 16 s</t>
  </si>
  <si>
    <t>57°:1':39.5''</t>
  </si>
  <si>
    <t>3°:27':56.8''</t>
  </si>
  <si>
    <t>3h 35m 29.83s</t>
  </si>
  <si>
    <t>22°:51':48.48''</t>
  </si>
  <si>
    <t>5h 46m 10.5s</t>
  </si>
  <si>
    <t>291°:28':44''</t>
  </si>
  <si>
    <t>8°:44':18''</t>
  </si>
  <si>
    <t>8°:44':7''</t>
  </si>
  <si>
    <t>8°:50':13''</t>
  </si>
  <si>
    <t>7°:44':56''</t>
  </si>
  <si>
    <t>7°:50':51''</t>
  </si>
  <si>
    <t>7°:33':38''</t>
  </si>
  <si>
    <t>170°:54':34.8''</t>
  </si>
  <si>
    <t>368977 Km</t>
  </si>
  <si>
    <t>3h 4m 45.14s | 3h 4m 43.52s</t>
  </si>
  <si>
    <t>17°:22':23.32'' | 17°:22':9.94''</t>
  </si>
  <si>
    <t>95.6°(6h 22m 23.9s) / 95.61°(6h 22m 25.6s)</t>
  </si>
  <si>
    <t>288°:12':28'' | 288°:12':22''</t>
  </si>
  <si>
    <t>0°:50':32'' | 0°:50':59''</t>
  </si>
  <si>
    <t>21h 33m 36s</t>
  </si>
  <si>
    <t>51m 39 s</t>
  </si>
  <si>
    <t>57°:11':48.1''</t>
  </si>
  <si>
    <t>3°:28':37.9''</t>
  </si>
  <si>
    <t>3h 36m 11.87s</t>
  </si>
  <si>
    <t>22°:54':50.89''</t>
  </si>
  <si>
    <t>6h 2m 44.3s</t>
  </si>
  <si>
    <t>292°:23':35''</t>
  </si>
  <si>
    <t>5°:1':59''</t>
  </si>
  <si>
    <t>4°:12':14''</t>
  </si>
  <si>
    <t>170°:45':33.4''</t>
  </si>
  <si>
    <t>369023 Km</t>
  </si>
  <si>
    <t>48°:40':7.5'' | 48°:39':41.5''</t>
  </si>
  <si>
    <t>3h 4m 50.74s | 3h 4m 49.12s</t>
  </si>
  <si>
    <t>17°:22':46.27'' | 17°:22':32.9''</t>
  </si>
  <si>
    <t>99.84°(6h 39m 21.2s) / 99.85°(6h 39m 22.9s)</t>
  </si>
  <si>
    <t>290°:35':34'' | 290°:37':30''</t>
  </si>
  <si>
    <t>-4°:43':25'' | -8°:36':50''</t>
  </si>
  <si>
    <t>Minneapolis, MN, USA</t>
  </si>
  <si>
    <t>22h 6m 6s</t>
  </si>
  <si>
    <t>79m 10 s</t>
  </si>
  <si>
    <t>58°:17':21.4''</t>
  </si>
  <si>
    <t>3°:33':1.2''</t>
  </si>
  <si>
    <t>3h 40m 44.28s</t>
  </si>
  <si>
    <t>23°:14':12.87''</t>
  </si>
  <si>
    <t>6h 37m 18.4s</t>
  </si>
  <si>
    <t>292°:58':11''</t>
  </si>
  <si>
    <t>10°:0':0''</t>
  </si>
  <si>
    <t>9°:59':46''</t>
  </si>
  <si>
    <t>9°:0':42''</t>
  </si>
  <si>
    <t>9°:5':53''</t>
  </si>
  <si>
    <t>8°:59':28''</t>
  </si>
  <si>
    <t>169°:46':54.4''</t>
  </si>
  <si>
    <t>369330 Km</t>
  </si>
  <si>
    <t>48°:43':52.2'' | 48°:43':26.2''</t>
  </si>
  <si>
    <t>3h 5m 5.76s | 3h 5m 4.14s</t>
  </si>
  <si>
    <t>17°:23':47.83'' | 17°:23':34.46''</t>
  </si>
  <si>
    <t>109.61°(7h 18m 25.7s) / 109.62°(7h 18m 27.3s)</t>
  </si>
  <si>
    <t>295°:58':9'' | 295°:58':18''</t>
  </si>
  <si>
    <t>0°:51':58'' | 0°:52':24''</t>
  </si>
  <si>
    <t>23h 0m 49s</t>
  </si>
  <si>
    <t>1h 21m 42s</t>
  </si>
  <si>
    <t>58°:33':22''</t>
  </si>
  <si>
    <t>3°:34':4.7''</t>
  </si>
  <si>
    <t>3h 41m 51s</t>
  </si>
  <si>
    <t>23°:18':52.18''</t>
  </si>
  <si>
    <t>7h 3m 30.2s</t>
  </si>
  <si>
    <t>297°:11':15''</t>
  </si>
  <si>
    <t>5°:51':52''</t>
  </si>
  <si>
    <t>5°:51':38''</t>
  </si>
  <si>
    <t>6°:0':16''</t>
  </si>
  <si>
    <t>4°:52':35''</t>
  </si>
  <si>
    <t>5°:0':58''</t>
  </si>
  <si>
    <t>169°:32':30.6''</t>
  </si>
  <si>
    <t>369406 Km</t>
  </si>
  <si>
    <t>48°:46':2.9'' | 48°:45':36.9''</t>
  </si>
  <si>
    <t>3h 5m 14.65s | 3h 5m 13.03s</t>
  </si>
  <si>
    <t>17°:24':24.2'' | 17°:24':10.84''</t>
  </si>
  <si>
    <t>116.31°(7h 45m 14.3s) / 116.32°(7h 45m 16s)</t>
  </si>
  <si>
    <t>305°:58':16'' | 306°:7':16''</t>
  </si>
  <si>
    <t>-5°:1':40'' | -9°:3':1''</t>
  </si>
  <si>
    <t>Houston, Texas, USA</t>
  </si>
  <si>
    <t>21h 41m 35s</t>
  </si>
  <si>
    <t>57m 5 s</t>
  </si>
  <si>
    <t>58°:2':45''</t>
  </si>
  <si>
    <t>3°:32':2.9''</t>
  </si>
  <si>
    <t>3h 39m 43.47s</t>
  </si>
  <si>
    <t>23°:9':56.52''</t>
  </si>
  <si>
    <t>6h 5m 17.4s</t>
  </si>
  <si>
    <t>290°:57':27''</t>
  </si>
  <si>
    <t>10°:11':23''</t>
  </si>
  <si>
    <t>10°:11':9''</t>
  </si>
  <si>
    <t>10°:16':25''</t>
  </si>
  <si>
    <t>9°:12':4''</t>
  </si>
  <si>
    <t>9°:17':6''</t>
  </si>
  <si>
    <t>170°:0':1.1''</t>
  </si>
  <si>
    <t>48°:42':52.9'' | 48°:42':26.9''</t>
  </si>
  <si>
    <t>3h 5m 1.78s | 3h 5m 0.16s</t>
  </si>
  <si>
    <t>17°:23':31.52'' | 17°:23':18.15''</t>
  </si>
  <si>
    <t>101.37°(6h 45m 27.8s) / 101.38°(6h 45m 29.5s)</t>
  </si>
  <si>
    <t>290°:39':48'' | 290°:39':49''</t>
  </si>
  <si>
    <t>0°:51':11'' | 0°:51':39''</t>
  </si>
  <si>
    <t>22h 0m 58s</t>
  </si>
  <si>
    <t>58m 8 s</t>
  </si>
  <si>
    <t>58°:26':9.1''</t>
  </si>
  <si>
    <t>3°:33':36.1''</t>
  </si>
  <si>
    <t>3h 41m 20.92s</t>
  </si>
  <si>
    <t>23°:16':46.52''</t>
  </si>
  <si>
    <t>6h 42m 32.3s</t>
  </si>
  <si>
    <t>295°:26':9''</t>
  </si>
  <si>
    <t>2°:48':46''</t>
  </si>
  <si>
    <t>2°:48':33''</t>
  </si>
  <si>
    <t>3°:3':28''</t>
  </si>
  <si>
    <t>2°:4':10''</t>
  </si>
  <si>
    <t>1°:42':34''</t>
  </si>
  <si>
    <t>169°:39':0.1''</t>
  </si>
  <si>
    <t>369372 Km</t>
  </si>
  <si>
    <t>48°:43':40.3'' | 48°:43':14.3''</t>
  </si>
  <si>
    <t>3h 5m 4.93s | 3h 5m 3.31s</t>
  </si>
  <si>
    <t>17°:23':44.41'' | 17°:23':31.05''</t>
  </si>
  <si>
    <t>111.21°(7h 24m 48.1s) / 111.21°(7h 24m 49.8s)</t>
  </si>
  <si>
    <t>293°:10':34'' | 293°:8':46''</t>
  </si>
  <si>
    <t>-8°:41':42'' | -4°:48':7''</t>
  </si>
  <si>
    <t>Omaha, NE, USA</t>
  </si>
  <si>
    <t>22h 7m 27s</t>
  </si>
  <si>
    <t>75m 12 s</t>
  </si>
  <si>
    <t>58°:18':9.6''</t>
  </si>
  <si>
    <t>3°:33':4.4''</t>
  </si>
  <si>
    <t>3h 40m 47.63s</t>
  </si>
  <si>
    <t>23°:14':26.95''</t>
  </si>
  <si>
    <t>6h 27m 39.4s</t>
  </si>
  <si>
    <t>292°:3':23''</t>
  </si>
  <si>
    <t>10°:12':7''</t>
  </si>
  <si>
    <t>10°:17':9''</t>
  </si>
  <si>
    <t>9°:7':10''</t>
  </si>
  <si>
    <t>169°:46':11.1''</t>
  </si>
  <si>
    <t>48°:43':55.5'' | 48°:43':29.5''</t>
  </si>
  <si>
    <t>17°:23':48.72'' | 17°:23':35.36''</t>
  </si>
  <si>
    <t>107.21°(7h 8m 49.8s) / 107.22°(7h 8m 51.5s)</t>
  </si>
  <si>
    <t>294°:15':58'' | 294°:16':5''</t>
  </si>
  <si>
    <t>0°:51':46'' | 0°:52':12''</t>
  </si>
  <si>
    <t>22h 59m 21s</t>
  </si>
  <si>
    <t>77m 33 s</t>
  </si>
  <si>
    <t>58°:33':21.4''</t>
  </si>
  <si>
    <t>3h 41m 50.96s</t>
  </si>
  <si>
    <t>23°:18':52''</t>
  </si>
  <si>
    <t>6h 52m 31.3s</t>
  </si>
  <si>
    <t>295°:46':47''</t>
  </si>
  <si>
    <t>5°:58':56''</t>
  </si>
  <si>
    <t>5°:58':42''</t>
  </si>
  <si>
    <t>6°:7':16''</t>
  </si>
  <si>
    <t>4°:59':38''</t>
  </si>
  <si>
    <t>5°:7':58''</t>
  </si>
  <si>
    <t>169°:32':31.1''</t>
  </si>
  <si>
    <t>48°:45':59.4'' | 48°:45':33.4''</t>
  </si>
  <si>
    <t>17°:24':23.23'' | 17°:24':9.87''</t>
  </si>
  <si>
    <t>113.57°(7h 34m 16.7s) / 113.58°(7h 34m 18.3s)</t>
  </si>
  <si>
    <t>303°:9':2'' | 303°:17':4''</t>
  </si>
  <si>
    <t>-5°:8':19'' | -9°:18':18''</t>
  </si>
  <si>
    <t>Winnipeg, Canada</t>
  </si>
  <si>
    <t>22h 36m 43s</t>
  </si>
  <si>
    <t>78m 11 s</t>
  </si>
  <si>
    <t>58°:35':35.4''</t>
  </si>
  <si>
    <t>3°:34':13.5''</t>
  </si>
  <si>
    <t>3h 42m 0.27s</t>
  </si>
  <si>
    <t>23°:19':30.81''</t>
  </si>
  <si>
    <t>6h 51m 13.2s</t>
  </si>
  <si>
    <t>294°:38':26''</t>
  </si>
  <si>
    <t>9°:53':35''</t>
  </si>
  <si>
    <t>9°:53':21''</t>
  </si>
  <si>
    <t>9°:58':51''</t>
  </si>
  <si>
    <t>8°:54':17''</t>
  </si>
  <si>
    <t>8°:59':34''</t>
  </si>
  <si>
    <t>8°:57':57''</t>
  </si>
  <si>
    <t>169°:30':30.5''</t>
  </si>
  <si>
    <t>369417 Km</t>
  </si>
  <si>
    <t>48°:45':6.3'' | 48°:44':40.3''</t>
  </si>
  <si>
    <t>3h 5m 10.74s | 3h 5m 9.12s</t>
  </si>
  <si>
    <t>17°:24':8.18'' | 17°:23':54.82''</t>
  </si>
  <si>
    <t>113.39°(7h 33m 31.4s) / 113.39°(7h 33m 33.1s)</t>
  </si>
  <si>
    <t>298°:50':22'' | 298°:50':34''</t>
  </si>
  <si>
    <t>0°:52':12'' | 0°:52':37''</t>
  </si>
  <si>
    <t>23h 3m 27s</t>
  </si>
  <si>
    <t>1m 20 s</t>
  </si>
  <si>
    <t>59°:7':50.9''</t>
  </si>
  <si>
    <t>3°:36':20.7''</t>
  </si>
  <si>
    <t>3h 44m 14.96s</t>
  </si>
  <si>
    <t>23°:28':47.64''</t>
  </si>
  <si>
    <t>7h 42m 36.3s</t>
  </si>
  <si>
    <t>304°:25':38''</t>
  </si>
  <si>
    <t>2°:48':38''</t>
  </si>
  <si>
    <t>2°:48':25''</t>
  </si>
  <si>
    <t>3°:3':20''</t>
  </si>
  <si>
    <t>1°:49':22''</t>
  </si>
  <si>
    <t>2°:4':4''</t>
  </si>
  <si>
    <t>1°:46':19''</t>
  </si>
  <si>
    <t>169°:1':25.2''</t>
  </si>
  <si>
    <t>369572 Km</t>
  </si>
  <si>
    <t>48°:46':11.4'' | 48°:45':45.4''</t>
  </si>
  <si>
    <t>3h 5m 15.08s | 3h 5m 13.46s</t>
  </si>
  <si>
    <t>17°:24':25.95'' | 17°:24':12.59''</t>
  </si>
  <si>
    <t>126.96°(8h 27m 48s) / 126.96°(8h 27m 49.6s)</t>
  </si>
  <si>
    <t>304°:6':10'' | 304°:3':16''</t>
  </si>
  <si>
    <t>-8°:5':13'' | -4°:34':18''</t>
  </si>
  <si>
    <t>Mexico City, Mexico</t>
  </si>
  <si>
    <t>21h 40m 20s</t>
  </si>
  <si>
    <t>54m 41 s</t>
  </si>
  <si>
    <t>58°:2':0.3''</t>
  </si>
  <si>
    <t>3°:31':59.9''</t>
  </si>
  <si>
    <t>3h 39m 40.37s</t>
  </si>
  <si>
    <t>23°:9':43.41''</t>
  </si>
  <si>
    <t>5h 49m 2.1s</t>
  </si>
  <si>
    <t>291°:12':18''</t>
  </si>
  <si>
    <t>9°:55':34''</t>
  </si>
  <si>
    <t>9°:55':22''</t>
  </si>
  <si>
    <t>10°:0':52''</t>
  </si>
  <si>
    <t>8°:56':15''</t>
  </si>
  <si>
    <t>9°:1':33''</t>
  </si>
  <si>
    <t>170°:0':41.2''</t>
  </si>
  <si>
    <t>369258 Km</t>
  </si>
  <si>
    <t>48°:42':49.9'' | 48°:42':23.9''</t>
  </si>
  <si>
    <t>3h 5m 1.58s | 3h 4m 59.96s</t>
  </si>
  <si>
    <t>17°:23':30.69'' | 17°:23':17.32''</t>
  </si>
  <si>
    <t>97.3°(6h 29m 9.6s) / 97.3°(6h 29m 11.3s)</t>
  </si>
  <si>
    <t>288°:47':45'' | 288°:47':41''</t>
  </si>
  <si>
    <t>0°:50':42'' | 0°:51':9''</t>
  </si>
  <si>
    <t>22h 17m 51s</t>
  </si>
  <si>
    <t>56m 13 s</t>
  </si>
  <si>
    <t>58°:13':1.6''</t>
  </si>
  <si>
    <t>3°:32':43.9''</t>
  </si>
  <si>
    <t>3h 40m 26.25s</t>
  </si>
  <si>
    <t>23°:12':57.06''</t>
  </si>
  <si>
    <t>6h 7m 3.3s</t>
  </si>
  <si>
    <t>292°:30':45''</t>
  </si>
  <si>
    <t>5°:59':48''</t>
  </si>
  <si>
    <t>6°:8':21''</t>
  </si>
  <si>
    <t>5°:9':2''</t>
  </si>
  <si>
    <t>5°:11':25''</t>
  </si>
  <si>
    <t>169°:50':47.7''</t>
  </si>
  <si>
    <t>369310 Km</t>
  </si>
  <si>
    <t>48°:44':19.5'' | 48°:43':53.5''</t>
  </si>
  <si>
    <t>3h 5m 7.67s | 3h 5m 6.05s</t>
  </si>
  <si>
    <t>17°:23':55.64'' | 17°:23':42.28''</t>
  </si>
  <si>
    <t>101.91°(6h 47m 36.6s) / 101.91°(6h 47m 38.3s)</t>
  </si>
  <si>
    <t>292°:9':15'' | 292°:12':3''</t>
  </si>
  <si>
    <t>-4°:56':25'' | -9°:2':2''</t>
  </si>
  <si>
    <t>Regina, Saskatchewan, Canada</t>
  </si>
  <si>
    <t>23h 8m 35s</t>
  </si>
  <si>
    <t>79m 32 s</t>
  </si>
  <si>
    <t>58°:18':50.1''</t>
  </si>
  <si>
    <t>3°:33':7''</t>
  </si>
  <si>
    <t>3h 40m 50.44s</t>
  </si>
  <si>
    <t>23°:14':38.75''</t>
  </si>
  <si>
    <t>6h 54m 15.1s</t>
  </si>
  <si>
    <t>295°:2':59''</t>
  </si>
  <si>
    <t>9°:37':14''</t>
  </si>
  <si>
    <t>9°:37':0''</t>
  </si>
  <si>
    <t>9°:42':34''</t>
  </si>
  <si>
    <t>8°:37':56''</t>
  </si>
  <si>
    <t>8°:43':16''</t>
  </si>
  <si>
    <t>8°:40':23''</t>
  </si>
  <si>
    <t>169°:45':34.7''</t>
  </si>
  <si>
    <t>369337 Km</t>
  </si>
  <si>
    <t>48°:43':58.3'' | 48°:43':32.3''</t>
  </si>
  <si>
    <t>3h 5m 6.17s | 3h 5m 4.55s</t>
  </si>
  <si>
    <t>17°:23':49.48'' | 17°:23':36.11''</t>
  </si>
  <si>
    <t>113.87°(7h 35m 28.1s) / 113.88°(7h 35m 29.8s)</t>
  </si>
  <si>
    <t>299°:13':10'' | 299°:13':21''</t>
  </si>
  <si>
    <t>0°:52':46'' | 0°:53':11''</t>
  </si>
  <si>
    <t>24h 3m 43s</t>
  </si>
  <si>
    <t>1h 22m 12s</t>
  </si>
  <si>
    <t>58°:34':56.1''</t>
  </si>
  <si>
    <t>3°:34':10.9''</t>
  </si>
  <si>
    <t>3h 41m 57.54s</t>
  </si>
  <si>
    <t>23°:19':19.43''</t>
  </si>
  <si>
    <t>7h 20m 36.5s</t>
  </si>
  <si>
    <t>299°:41':13''</t>
  </si>
  <si>
    <t>5°:57':37''</t>
  </si>
  <si>
    <t>5°:57':24''</t>
  </si>
  <si>
    <t>6°:5':57''</t>
  </si>
  <si>
    <t>4°:58':20''</t>
  </si>
  <si>
    <t>5°:6':40''</t>
  </si>
  <si>
    <t>5°:20':44''</t>
  </si>
  <si>
    <t>169°:31':5.9''</t>
  </si>
  <si>
    <t>3h 5m 15.12s | 3h 5m 13.5s</t>
  </si>
  <si>
    <t>17°:24':26.13'' | 17°:24':12.77''</t>
  </si>
  <si>
    <t>120.61°(8h 2m 25.7s) / 120.62°(8h 2m 27.4s)</t>
  </si>
  <si>
    <t>310°:6':47'' | 310°:16':56''</t>
  </si>
  <si>
    <t>-4°:30':55'' | -7°:59':43''</t>
  </si>
  <si>
    <t>Denver, Colorado, USA</t>
  </si>
  <si>
    <t>22h 39m 55s</t>
  </si>
  <si>
    <t>73m 20 s</t>
  </si>
  <si>
    <t>58°:1':45.4''</t>
  </si>
  <si>
    <t>3°:31':58.9''</t>
  </si>
  <si>
    <t>3h 39m 39.34s</t>
  </si>
  <si>
    <t>23°:9':39.04''</t>
  </si>
  <si>
    <t>6h 25m 12s</t>
  </si>
  <si>
    <t>291°:52':36''</t>
  </si>
  <si>
    <t>10°:1':1''</t>
  </si>
  <si>
    <t>10°:0':47''</t>
  </si>
  <si>
    <t>10°:6':10''</t>
  </si>
  <si>
    <t>9°:1':42''</t>
  </si>
  <si>
    <t>9°:6':51''</t>
  </si>
  <si>
    <t>170°:0':54.6''</t>
  </si>
  <si>
    <t>369257 Km</t>
  </si>
  <si>
    <t>48°:42':48.9'' | 48°:42':22.9''</t>
  </si>
  <si>
    <t>3h 5m 1.51s | 3h 4m 59.89s</t>
  </si>
  <si>
    <t>17°:23':30.41'' | 17°:23':17.04''</t>
  </si>
  <si>
    <t>106.33°(7h 5m 18.6s) / 106.34°(7h 5m 20.3s)</t>
  </si>
  <si>
    <t>293°:39':57'' | 293°:40':3''</t>
  </si>
  <si>
    <t>0°:52':13'' | 0°:52':39''</t>
  </si>
  <si>
    <t>23h 30m 29s</t>
  </si>
  <si>
    <t>75m 35 s</t>
  </si>
  <si>
    <t>58°:16':34.3''</t>
  </si>
  <si>
    <t>3°:32':58''</t>
  </si>
  <si>
    <t>3h 40m 41.01s</t>
  </si>
  <si>
    <t>23°:13':59.15''</t>
  </si>
  <si>
    <t>6h 49m 26.5s</t>
  </si>
  <si>
    <t>295°:23':48''</t>
  </si>
  <si>
    <t>5°:47':50''</t>
  </si>
  <si>
    <t>5°:47':37''</t>
  </si>
  <si>
    <t>5°:56':20''</t>
  </si>
  <si>
    <t>4°:57':2''</t>
  </si>
  <si>
    <t>5°:12':36''</t>
  </si>
  <si>
    <t>169°:47':36.7''</t>
  </si>
  <si>
    <t>369327 Km</t>
  </si>
  <si>
    <t>48°:44':49.6'' | 48°:44':23.6''</t>
  </si>
  <si>
    <t>3h 5m 9.72s | 3h 5m 8.1s</t>
  </si>
  <si>
    <t>17°:24':4.04'' | 17°:23':50.68''</t>
  </si>
  <si>
    <t>112.53°(7h 30m 6.6s) / 112.54°(7h 30m 8.2s)</t>
  </si>
  <si>
    <t>302°:4':15'' | 302°:11':50''</t>
  </si>
  <si>
    <t>-5°:9':32'' | -9°:21':4''</t>
  </si>
  <si>
    <t>Gravelbourg, Canada</t>
  </si>
  <si>
    <t>23h 14m 22s</t>
  </si>
  <si>
    <t>58°:22':16.8''</t>
  </si>
  <si>
    <t>3°:33':20.7''</t>
  </si>
  <si>
    <t>3h 41m 4.79s</t>
  </si>
  <si>
    <t>23°:15':38.96''</t>
  </si>
  <si>
    <t>6h 52m 3.5s</t>
  </si>
  <si>
    <t>294°:45':9''</t>
  </si>
  <si>
    <t>9°:42':45''</t>
  </si>
  <si>
    <t>9°:42':31''</t>
  </si>
  <si>
    <t>9°:48':0''</t>
  </si>
  <si>
    <t>8°:43':27''</t>
  </si>
  <si>
    <t>8°:48':42''</t>
  </si>
  <si>
    <t>8°:45':17''</t>
  </si>
  <si>
    <t>169°:42':28.9''</t>
  </si>
  <si>
    <t>369354 Km</t>
  </si>
  <si>
    <t>48°:44':12.2'' | 48°:43':46.2''</t>
  </si>
  <si>
    <t>3h 5m 7.11s | 3h 5m 5.49s</t>
  </si>
  <si>
    <t>17°:23':53.32'' | 17°:23':39.96''</t>
  </si>
  <si>
    <t>113.38°(7h 33m 29.9s) / 113.39°(7h 33m 31.5s)</t>
  </si>
  <si>
    <t>298°:49':55'' | 298°:50':6''</t>
  </si>
  <si>
    <t>0°:52':45'' | 0°:53':10''</t>
  </si>
  <si>
    <t>24h 3m 41s</t>
  </si>
  <si>
    <t>73m 59 s</t>
  </si>
  <si>
    <t>58°:51':38.5''</t>
  </si>
  <si>
    <t>3°:35':16.9''</t>
  </si>
  <si>
    <t>3h 43m 7.26s</t>
  </si>
  <si>
    <t>23°:24':8.82''</t>
  </si>
  <si>
    <t>7h 39m 28.1s</t>
  </si>
  <si>
    <t>303°:29':50''</t>
  </si>
  <si>
    <t>3°:9':23''</t>
  </si>
  <si>
    <t>3°:9':10''</t>
  </si>
  <si>
    <t>3°:23':4''</t>
  </si>
  <si>
    <t>2°:10':7''</t>
  </si>
  <si>
    <t>2°:23':47''</t>
  </si>
  <si>
    <t>169°:16':2.7''</t>
  </si>
  <si>
    <t>369494 Km</t>
  </si>
  <si>
    <t>48°:46':11.5'' | 48°:45':45.5''</t>
  </si>
  <si>
    <t>17°:24':26.11'' | 17°:24':12.75''</t>
  </si>
  <si>
    <t>125.71°(8h 22m 49s) / 125.72°(8h 22m 50.6s)</t>
  </si>
  <si>
    <t>308°:36':8'' | 308°:36':21''</t>
  </si>
  <si>
    <t>-7°:28':36'' | -7°:29':0''</t>
  </si>
  <si>
    <t xml:space="preserve">Albuquerque, NM, USA </t>
  </si>
  <si>
    <t>22h 36m 35s</t>
  </si>
  <si>
    <t>70m 40 s</t>
  </si>
  <si>
    <t>57°:59':46.2''</t>
  </si>
  <si>
    <t>3h 39m 31.08s</t>
  </si>
  <si>
    <t>23°:9':4.05''</t>
  </si>
  <si>
    <t>6h 15m 26.7s</t>
  </si>
  <si>
    <t>291°:16':36''</t>
  </si>
  <si>
    <t>10°:6':30''</t>
  </si>
  <si>
    <t>10°:6':17''</t>
  </si>
  <si>
    <t>10°:11':33''</t>
  </si>
  <si>
    <t>9°:7':11''</t>
  </si>
  <si>
    <t>9°:12':14''</t>
  </si>
  <si>
    <t>8°:56':34''</t>
  </si>
  <si>
    <t>170°:2':41.4''</t>
  </si>
  <si>
    <t>369247 Km</t>
  </si>
  <si>
    <t>48°:42':40.9'' | 48°:42':14.8''</t>
  </si>
  <si>
    <t>3h 5m 0.97s | 3h 4m 59.35s</t>
  </si>
  <si>
    <t>17°:23':28.19'' | 17°:23':14.82''</t>
  </si>
  <si>
    <t>103.86°(6h 55m 25.6s) / 103.87°(6h 55m 27.2s)</t>
  </si>
  <si>
    <t>292°:5':10'' | 292°:5':13''</t>
  </si>
  <si>
    <t>0°:51':49'' | 0°:52':16''</t>
  </si>
  <si>
    <t>23h 25m 16s</t>
  </si>
  <si>
    <t>72m 47 s</t>
  </si>
  <si>
    <t>58°:14':2.4''</t>
  </si>
  <si>
    <t>3h 40m 30.47s</t>
  </si>
  <si>
    <t>23°:13':14.81''</t>
  </si>
  <si>
    <t>6h 38m 47.3s</t>
  </si>
  <si>
    <t>294°:18':49''</t>
  </si>
  <si>
    <t>5°:44':57''</t>
  </si>
  <si>
    <t>5°:44':43''</t>
  </si>
  <si>
    <t>5°:53':33''</t>
  </si>
  <si>
    <t>4°:45':38''</t>
  </si>
  <si>
    <t>5°:2':15''</t>
  </si>
  <si>
    <t>169°:49':53.1''</t>
  </si>
  <si>
    <t>48°:44':37.1'' | 48°:44':11.1''</t>
  </si>
  <si>
    <t>3h 5m 8.88s | 3h 5m 7.26s</t>
  </si>
  <si>
    <t>17°:24':0.57'' | 17°:23':47.21''</t>
  </si>
  <si>
    <t>109.83°(7h 19m 18.7s) / 109.84°(7h 19m 20.4s)</t>
  </si>
  <si>
    <t>299°:24':51'' | 299°:31':31''</t>
  </si>
  <si>
    <t>-5°:19':32'' | -9°:42':55''</t>
  </si>
  <si>
    <t xml:space="preserve">Tucson, Arizona, USA </t>
  </si>
  <si>
    <t>20h 21m 50s</t>
  </si>
  <si>
    <t>22h 48m 30s</t>
  </si>
  <si>
    <t>59m 51 s</t>
  </si>
  <si>
    <t>57°:31':6.4''</t>
  </si>
  <si>
    <t>3°:29':55.9''</t>
  </si>
  <si>
    <t>3h 37m 31.96s</t>
  </si>
  <si>
    <t>23°:0':36.14''</t>
  </si>
  <si>
    <t>6h 11m 50.1s</t>
  </si>
  <si>
    <t>291°:10':1''</t>
  </si>
  <si>
    <t>9°:41':59''</t>
  </si>
  <si>
    <t>9°:41':46''</t>
  </si>
  <si>
    <t>9°:47':15''</t>
  </si>
  <si>
    <t>8°:42':39''</t>
  </si>
  <si>
    <t>8°:47':55''</t>
  </si>
  <si>
    <t>8°:24':17''</t>
  </si>
  <si>
    <t>170°:28':20.4''</t>
  </si>
  <si>
    <t>369113 Km</t>
  </si>
  <si>
    <t>15h 10m 35.8s</t>
  </si>
  <si>
    <t>11h 58m 48.8s</t>
  </si>
  <si>
    <t>48°:40':44.5'' | 48°:40':18.5''</t>
  </si>
  <si>
    <t>3h 4m 53.16s | 3h 4m 51.54s</t>
  </si>
  <si>
    <t>17°:22':56.19'' | 17°:22':42.82''</t>
  </si>
  <si>
    <t>102.5°(6h 49m 57.7s) / 102.5°(6h 49m 59.3s)</t>
  </si>
  <si>
    <t>291°:16':28'' | 291°:16':31''</t>
  </si>
  <si>
    <t>0°:51':58'' | 0°:52':25''</t>
  </si>
  <si>
    <t>23h 29m 42s</t>
  </si>
  <si>
    <t>57°:43':12''</t>
  </si>
  <si>
    <t>3°:30':44.6''</t>
  </si>
  <si>
    <t>3h 38m 22.19s</t>
  </si>
  <si>
    <t>23°:4':11.12''</t>
  </si>
  <si>
    <t>6h 31m 36.3s</t>
  </si>
  <si>
    <t>293°:33':6''</t>
  </si>
  <si>
    <t>5°:52':2''</t>
  </si>
  <si>
    <t>5°:51':49''</t>
  </si>
  <si>
    <t>6°:0':26''</t>
  </si>
  <si>
    <t>4°:52':42''</t>
  </si>
  <si>
    <t>5°:1':6''</t>
  </si>
  <si>
    <t>5°:1':37''</t>
  </si>
  <si>
    <t>170°:17':31.8''</t>
  </si>
  <si>
    <t>369170 Km</t>
  </si>
  <si>
    <t>48°:42':23'' | 48°:41':56.9''</t>
  </si>
  <si>
    <t>3h 4m 59.85s | 3h 4m 58.23s</t>
  </si>
  <si>
    <t>17°:23':23.61'' | 17°:23':10.24''</t>
  </si>
  <si>
    <t>107.55°(7h 10m 11.4s) / 107.56°(7h 10m 13.1s)</t>
  </si>
  <si>
    <t>297°:0':50'' | 297°:5':50''</t>
  </si>
  <si>
    <t>-4°:48':29'' | -8°:43':3''</t>
  </si>
  <si>
    <t>Salt Lake, UH, USA</t>
  </si>
  <si>
    <t>23h 9m 50s</t>
  </si>
  <si>
    <t>77m 16 s</t>
  </si>
  <si>
    <t>58°:19':34.8''</t>
  </si>
  <si>
    <t>3h 40m 53.54s</t>
  </si>
  <si>
    <t>23°:14':51.77''</t>
  </si>
  <si>
    <t>6h 26m 25.4s</t>
  </si>
  <si>
    <t>291°:57':30''</t>
  </si>
  <si>
    <t>10°:14':7''</t>
  </si>
  <si>
    <t>10°:13':53''</t>
  </si>
  <si>
    <t>10°:19':10''</t>
  </si>
  <si>
    <t>9°:14':49''</t>
  </si>
  <si>
    <t>9°:19':52''</t>
  </si>
  <si>
    <t>9°:17':5''</t>
  </si>
  <si>
    <t>169°:44':54.5''</t>
  </si>
  <si>
    <t>369341 Km</t>
  </si>
  <si>
    <t>48°:44':1.3'' | 48°:43':35.3''</t>
  </si>
  <si>
    <t>3h 5m 6.37s | 3h 5m 4.75s</t>
  </si>
  <si>
    <t>17°:23':50.31'' | 17°:23':36.94''</t>
  </si>
  <si>
    <t>106.93°(7h 7m 41.3s) / 106.93°(7h 7m 43s)</t>
  </si>
  <si>
    <t>294°:4':15'' | 294°:4':22''</t>
  </si>
  <si>
    <t>0°:52':12'' | 0°:52':39''</t>
  </si>
  <si>
    <t>24h 3m 9s</t>
  </si>
  <si>
    <t>79m 39 s</t>
  </si>
  <si>
    <t>58°:35':10.9''</t>
  </si>
  <si>
    <t>3°:34':11.9''</t>
  </si>
  <si>
    <t>3h 41m 58.57s</t>
  </si>
  <si>
    <t>23°:19':23.74''</t>
  </si>
  <si>
    <t>6h 51m 57.8s</t>
  </si>
  <si>
    <t>295°:44':33''</t>
  </si>
  <si>
    <t>5°:51':54''</t>
  </si>
  <si>
    <t>5°:51':41''</t>
  </si>
  <si>
    <t>6°:0':18''</t>
  </si>
  <si>
    <t>4°:52':37''</t>
  </si>
  <si>
    <t>5°:1':0''</t>
  </si>
  <si>
    <t>5°:16':58''</t>
  </si>
  <si>
    <t>169°:30':52.5''</t>
  </si>
  <si>
    <t>369415 Km</t>
  </si>
  <si>
    <t>48°:46':8.5'' | 48°:45':42.5''</t>
  </si>
  <si>
    <t>3h 5m 15.03s | 3h 5m 13.41s</t>
  </si>
  <si>
    <t>17°:24':25.75'' | 17°:24':12.39''</t>
  </si>
  <si>
    <t>113.46°(7h 33m 49.1s) / 113.47°(7h 33m 50.8s)</t>
  </si>
  <si>
    <t>303°:7':32'' | 303°:15':53''</t>
  </si>
  <si>
    <t>-5°:18':0'' | -9°:36':55''</t>
  </si>
  <si>
    <t>Mount. Laguna, San Diego CA USA</t>
  </si>
  <si>
    <t>23h 14m 23s</t>
  </si>
  <si>
    <t>67m 44 s</t>
  </si>
  <si>
    <t>57°:46':32.3''</t>
  </si>
  <si>
    <t>3°:30':58''</t>
  </si>
  <si>
    <t>3h 38m 36.06s</t>
  </si>
  <si>
    <t>23°:5':10.29''</t>
  </si>
  <si>
    <t>6h 14m 57.6s</t>
  </si>
  <si>
    <t>291°:31':16''</t>
  </si>
  <si>
    <t>9°:20':27''</t>
  </si>
  <si>
    <t>9°:20':13''</t>
  </si>
  <si>
    <t>9°:25':56''</t>
  </si>
  <si>
    <t>8°:21':7''</t>
  </si>
  <si>
    <t>8°:26':37''</t>
  </si>
  <si>
    <t>8°:15':57''</t>
  </si>
  <si>
    <t>170°:14':32.6''</t>
  </si>
  <si>
    <t>369185 Km</t>
  </si>
  <si>
    <t>48°:41':47.2'' | 48°:41':21.2''</t>
  </si>
  <si>
    <t>3h 4m 57.36s | 3h 4m 55.74s</t>
  </si>
  <si>
    <t>17°:23':13.42'' | 17°:23':0.05''</t>
  </si>
  <si>
    <t>103.53°(6h 54m 5.1s) / 103.53°(6h 54m 6.7s)</t>
  </si>
  <si>
    <t>291°:51':2'' | 291°:51':5''</t>
  </si>
  <si>
    <t>-1°:27':17'' | -1°:27':45''</t>
  </si>
  <si>
    <t>24h 1m 0s</t>
  </si>
  <si>
    <t>69m 45 s</t>
  </si>
  <si>
    <t>58°:0':13''</t>
  </si>
  <si>
    <t>3°:31':52.8''</t>
  </si>
  <si>
    <t>3h 39m 32.93s</t>
  </si>
  <si>
    <t>23°:9':11.93''</t>
  </si>
  <si>
    <t>6h 37m 19.6s</t>
  </si>
  <si>
    <t>294°:16':36''</t>
  </si>
  <si>
    <t>5°:3':5''</t>
  </si>
  <si>
    <t>5°:2':52''</t>
  </si>
  <si>
    <t>5°:12':38''</t>
  </si>
  <si>
    <t>4°:3':46''</t>
  </si>
  <si>
    <t>4°:13':19''</t>
  </si>
  <si>
    <t>4°:23':54''</t>
  </si>
  <si>
    <t>170°:2':17.4''</t>
  </si>
  <si>
    <t>369249 Km</t>
  </si>
  <si>
    <t>48°:43':38.5'' | 48°:43':12.5''</t>
  </si>
  <si>
    <t>17°:23':44.43'' | 17°:23':31.07''</t>
  </si>
  <si>
    <t>109.25°(7h 16m 58.4s) / 109.26°(7h 17m 0s)</t>
  </si>
  <si>
    <t>298°:31':55'' | 298°:37':56''</t>
  </si>
  <si>
    <t>-5°:51':34'' | -10°:12':9''</t>
  </si>
  <si>
    <t>Los Angeles, California, USA</t>
  </si>
  <si>
    <t>23h 21m 0s</t>
  </si>
  <si>
    <t>66m 37 s</t>
  </si>
  <si>
    <t>57°:50':29''</t>
  </si>
  <si>
    <t>3°:31':13.8''</t>
  </si>
  <si>
    <t>3h 38m 52.45s</t>
  </si>
  <si>
    <t>23°:6':20.09''</t>
  </si>
  <si>
    <t>6h 14m 0.3s</t>
  </si>
  <si>
    <t>291°:13':37''</t>
  </si>
  <si>
    <t>9°:58':38''</t>
  </si>
  <si>
    <t>9°:58':25''</t>
  </si>
  <si>
    <t>10°:3':51''</t>
  </si>
  <si>
    <t>8°:59':19''</t>
  </si>
  <si>
    <t>9°:4':32''</t>
  </si>
  <si>
    <t>8°:50':23''</t>
  </si>
  <si>
    <t>170°:11':0.7''</t>
  </si>
  <si>
    <t>48°:42':3.2'' | 48°:41':37.2''</t>
  </si>
  <si>
    <t>3h 4m 58.44s | 3h 4m 56.82s</t>
  </si>
  <si>
    <t>17°:23':17.82'' | 17°:23':4.45''</t>
  </si>
  <si>
    <t>103.35°(6h 53m 23.1s) / 103.36°(6h 53m 24.7s)</t>
  </si>
  <si>
    <t>291°:46':36'' | 291°:46':40''</t>
  </si>
  <si>
    <t>0°:52':10'' | 0°:52':37''</t>
  </si>
  <si>
    <t>24h 6m 53s</t>
  </si>
  <si>
    <t>68m 37 s</t>
  </si>
  <si>
    <t>58°:3':56.5''</t>
  </si>
  <si>
    <t>3°:32':7.7''</t>
  </si>
  <si>
    <t>3h 39m 48.43s</t>
  </si>
  <si>
    <t>23°:10':17.49''</t>
  </si>
  <si>
    <t>6h 36m 0.1s</t>
  </si>
  <si>
    <t>294°:0':49''</t>
  </si>
  <si>
    <t>5°:48':36''</t>
  </si>
  <si>
    <t>5°:48':23''</t>
  </si>
  <si>
    <t>5°:57':5''</t>
  </si>
  <si>
    <t>4°:49':17''</t>
  </si>
  <si>
    <t>4°:57':46''</t>
  </si>
  <si>
    <t>5°:5':31''</t>
  </si>
  <si>
    <t>169°:58':57''</t>
  </si>
  <si>
    <t>369267 Km</t>
  </si>
  <si>
    <t>48°:43':52.7'' | 48°:43':26.7''</t>
  </si>
  <si>
    <t>3h 5m 5.89s | 3h 5m 4.27s</t>
  </si>
  <si>
    <t>17°:23':48.35'' | 17°:23':34.98''</t>
  </si>
  <si>
    <t>108.98°(7h 15m 54.4s) / 108.99°(7h 15m 56.1s)</t>
  </si>
  <si>
    <t>298°:29':38'' | 298°:35':45''</t>
  </si>
  <si>
    <t>-5°:8':43'' | -9°:21':43''</t>
  </si>
  <si>
    <t>Carson, Nevada, USA</t>
  </si>
  <si>
    <t>23h 37m 45s</t>
  </si>
  <si>
    <t>70m 33 s</t>
  </si>
  <si>
    <t>58°:0':27.9''</t>
  </si>
  <si>
    <t>3°:31':53.8''</t>
  </si>
  <si>
    <t>3h 39m 33.97s</t>
  </si>
  <si>
    <t>23°:9':16.3''</t>
  </si>
  <si>
    <t>6h 24m 0.8s</t>
  </si>
  <si>
    <t>291°:47':35''</t>
  </si>
  <si>
    <t>10°:0':38''</t>
  </si>
  <si>
    <t>10°:0':24''</t>
  </si>
  <si>
    <t>10°:5':48''</t>
  </si>
  <si>
    <t>9°:1':19''</t>
  </si>
  <si>
    <t>9°:6':29''</t>
  </si>
  <si>
    <t>9°:8':26''</t>
  </si>
  <si>
    <t>170°:2':4''</t>
  </si>
  <si>
    <t>48°:42':43.7'' | 48°:42':17.7''</t>
  </si>
  <si>
    <t>3h 5m 1.16s | 3h 4m 59.54s</t>
  </si>
  <si>
    <t>17°:23':28.97'' | 17°:23':15.6''</t>
  </si>
  <si>
    <t>106.02°(7h 4m 2.4s) / 106.02°(7h 4m 4.1s)</t>
  </si>
  <si>
    <t>293°:27':15'' | 293°:27':21''</t>
  </si>
  <si>
    <t>0°:52':36'' | 0°:53':3''</t>
  </si>
  <si>
    <t>24h 26m 24s</t>
  </si>
  <si>
    <t>72m 43 s</t>
  </si>
  <si>
    <t>58°:14':42.9''</t>
  </si>
  <si>
    <t>3°:32':50.6''</t>
  </si>
  <si>
    <t>3h 40m 33.28s</t>
  </si>
  <si>
    <t>23°:13':26.64''</t>
  </si>
  <si>
    <t>6h 47m 19.5s</t>
  </si>
  <si>
    <t>295°:8':6''</t>
  </si>
  <si>
    <t>5°:54':44''</t>
  </si>
  <si>
    <t>5°:54':31''</t>
  </si>
  <si>
    <t>6°:3':6''</t>
  </si>
  <si>
    <t>4°:55':26''</t>
  </si>
  <si>
    <t>5°:3':47''</t>
  </si>
  <si>
    <t>5°:21':10''</t>
  </si>
  <si>
    <t>169°:49':16.8''</t>
  </si>
  <si>
    <t>48°:44':39.8'' | 48°:44':13.8''</t>
  </si>
  <si>
    <t>3h 5m 9.06s | 3h 5m 7.44s</t>
  </si>
  <si>
    <t>17°:24':1.32'' | 17°:23':47.96''</t>
  </si>
  <si>
    <t>111.98°(7h 27m 53.5s) / 111.99°(7h 27m 55.2s)</t>
  </si>
  <si>
    <t>301°:26':4'' | 301°:33':20''</t>
  </si>
  <si>
    <t>-5°:2':50'' | -9°:8':8''</t>
  </si>
  <si>
    <t xml:space="preserve">Portland, Oregon, USA </t>
  </si>
  <si>
    <t>24h 5m 21s</t>
  </si>
  <si>
    <t>73m 0 s</t>
  </si>
  <si>
    <t>58°:16':54.5''</t>
  </si>
  <si>
    <t>3h 40m 42.42s</t>
  </si>
  <si>
    <t>23°:14':5.06''</t>
  </si>
  <si>
    <t>6h 38m 54.3s</t>
  </si>
  <si>
    <t>293°:8':49''</t>
  </si>
  <si>
    <t>9°:56':48''</t>
  </si>
  <si>
    <t>9°:56':34''</t>
  </si>
  <si>
    <t>10°:2':3''</t>
  </si>
  <si>
    <t>8°:57':30''</t>
  </si>
  <si>
    <t>9°:2':44''</t>
  </si>
  <si>
    <t>8°:59':50''</t>
  </si>
  <si>
    <t>169°:47':18.5''</t>
  </si>
  <si>
    <t>48°:43':50.4'' | 48°:43':24.4''</t>
  </si>
  <si>
    <t>3h 5m 5.64s | 3h 5m 4.02s</t>
  </si>
  <si>
    <t>17°:23':47.33'' | 17°:23':33.96''</t>
  </si>
  <si>
    <t>110°(7h 19m 59.8s) / 110.01°(7h 20m 1.5s)</t>
  </si>
  <si>
    <t>296°:15':24'' | 296°:15':33''</t>
  </si>
  <si>
    <t>0°:52':53'' | 0°:53':19''</t>
  </si>
  <si>
    <t>24h 55m 10s</t>
  </si>
  <si>
    <t>75m 41 s</t>
  </si>
  <si>
    <t>58°:31':52.1''</t>
  </si>
  <si>
    <t>3°:33':58.8''</t>
  </si>
  <si>
    <t>3h 41m 44.75s</t>
  </si>
  <si>
    <t>23°:18':26.11''</t>
  </si>
  <si>
    <t>7h 28m 28.2s</t>
  </si>
  <si>
    <t>297°:15':11''</t>
  </si>
  <si>
    <t>2°:17':41''</t>
  </si>
  <si>
    <t>2°:17':28''</t>
  </si>
  <si>
    <t>2°:34':24''</t>
  </si>
  <si>
    <t>1°:18':24''</t>
  </si>
  <si>
    <t>1°:35':7''</t>
  </si>
  <si>
    <t>5°:17':15''</t>
  </si>
  <si>
    <t>169°:33':51.5''</t>
  </si>
  <si>
    <t>48°:44':50.4'' | 48°:44':24.4''</t>
  </si>
  <si>
    <t>3h 5m 13.73s | 3h 5m 12.11s</t>
  </si>
  <si>
    <t>17°:24':20.45'' | 17°:24':7.09''</t>
  </si>
  <si>
    <t>116.28°(7h 45m 6.9s) / 116.29°(7h 45m 8.6s)</t>
  </si>
  <si>
    <t>300°:46':25'' | 305°:31':50''</t>
  </si>
  <si>
    <t>-4°:44':33'' | -4°:41':8''</t>
  </si>
  <si>
    <t>Salem, OR, USA</t>
  </si>
  <si>
    <t>24h 5m 13s</t>
  </si>
  <si>
    <t>79m 51 s</t>
  </si>
  <si>
    <t>58°:16':49.8''</t>
  </si>
  <si>
    <t>3°:32':59.1''</t>
  </si>
  <si>
    <t>3h 40m 42.09s</t>
  </si>
  <si>
    <t>23°:14':3.67''</t>
  </si>
  <si>
    <t>6h 37m 19.8s</t>
  </si>
  <si>
    <t>292°:58':42''</t>
  </si>
  <si>
    <t>9°:58':41''</t>
  </si>
  <si>
    <t>9°:58':27''</t>
  </si>
  <si>
    <t>10°:3':53''</t>
  </si>
  <si>
    <t>8°:59':22''</t>
  </si>
  <si>
    <t>9°:3':43''</t>
  </si>
  <si>
    <t>169°:47':22.8''</t>
  </si>
  <si>
    <t>48°:43':50.1'' | 48°:43':24.1''</t>
  </si>
  <si>
    <t>3h 5m 5.62s | 3h 5m 4s</t>
  </si>
  <si>
    <t>17°:23':47.24'' | 17°:23':33.87''</t>
  </si>
  <si>
    <t>109.61°(7h 18m 25s) / 109.62°(7h 18m 26.6s)</t>
  </si>
  <si>
    <t>295°:57':59'' | 295°:58':8''</t>
  </si>
  <si>
    <t>0°:52':58'' | 0°:53':24''</t>
  </si>
  <si>
    <t>25h 0m 24s</t>
  </si>
  <si>
    <t>1h 22m 23s</t>
  </si>
  <si>
    <t>58°:32':58.2''</t>
  </si>
  <si>
    <t>3°:34':3.2''</t>
  </si>
  <si>
    <t>3h 41m 49.35s</t>
  </si>
  <si>
    <t>23°:18':45.27''</t>
  </si>
  <si>
    <t>7h 3m 45s</t>
  </si>
  <si>
    <t>297°:13':40''</t>
  </si>
  <si>
    <t>5°:48':17''</t>
  </si>
  <si>
    <t>5°:48':3''</t>
  </si>
  <si>
    <t>5°:56':46''</t>
  </si>
  <si>
    <t>4°:48':59''</t>
  </si>
  <si>
    <t>4°:57':28''</t>
  </si>
  <si>
    <t>5°:14':18''</t>
  </si>
  <si>
    <t>169°:32':52''</t>
  </si>
  <si>
    <t>48°:46':1.8'' | 48°:45':35.8''</t>
  </si>
  <si>
    <t>3h 5m 14.58s | 3h 5m 12.96s</t>
  </si>
  <si>
    <t>17°:24':23.93'' | 17°:24':10.57''</t>
  </si>
  <si>
    <t>116.37°(7h 45m 26.6s) / 116.37°(7h 45m 28.2s)</t>
  </si>
  <si>
    <t>306°:3':0'' | 306°:12':13''</t>
  </si>
  <si>
    <t>-5°:4':51'' | -9°:8':16''</t>
  </si>
  <si>
    <t>Victoria-British Columbia, Canada</t>
  </si>
  <si>
    <t>24h 16m 52s</t>
  </si>
  <si>
    <t>1h 23m 47s</t>
  </si>
  <si>
    <t>58°:23':46.1''</t>
  </si>
  <si>
    <t>3°:33':26.6''</t>
  </si>
  <si>
    <t>3h 41m 10.99s</t>
  </si>
  <si>
    <t>23°:16':4.96''</t>
  </si>
  <si>
    <t>6h 47m 13.7s</t>
  </si>
  <si>
    <t>294°:7':37''</t>
  </si>
  <si>
    <t>9°:50':17''</t>
  </si>
  <si>
    <t>9°:50':4''</t>
  </si>
  <si>
    <t>8°:50':59''</t>
  </si>
  <si>
    <t>8°:56':16''</t>
  </si>
  <si>
    <t>169°:41':8.6''</t>
  </si>
  <si>
    <t>48°:44':18.3'' | 48°:43':52.3''</t>
  </si>
  <si>
    <t>3h 5m 7.51s | 3h 5m 5.89s</t>
  </si>
  <si>
    <t>17°:23':54.99'' | 17°:23':41.62''</t>
  </si>
  <si>
    <t>112.2°(7h 28m 45.9s) / 112.2°(7h 28m 47.6s)</t>
  </si>
  <si>
    <t>297°:54':42'' | 297°:54':53''</t>
  </si>
  <si>
    <t>0°:53':8'' | 0°:53':33''</t>
  </si>
  <si>
    <t>25h 14m 52s</t>
  </si>
  <si>
    <t>1h 26m 32s</t>
  </si>
  <si>
    <t>58°:40':43.2''</t>
  </si>
  <si>
    <t>3°:34':33.8''</t>
  </si>
  <si>
    <t>3h 42m 21.67s</t>
  </si>
  <si>
    <t>23°:20':59.85''</t>
  </si>
  <si>
    <t>7h 14m 58.7s</t>
  </si>
  <si>
    <t>298°:51':41''</t>
  </si>
  <si>
    <t>5°:47':8''</t>
  </si>
  <si>
    <t>5°:46':55''</t>
  </si>
  <si>
    <t>5°:55':39''</t>
  </si>
  <si>
    <t>4°:47':51''</t>
  </si>
  <si>
    <t>4°:56':22''</t>
  </si>
  <si>
    <t>5°:16':3''</t>
  </si>
  <si>
    <t>169°:25':53.3''</t>
  </si>
  <si>
    <t>369442 Km</t>
  </si>
  <si>
    <t>48°:46':36.8'' | 48°:46':10.8''</t>
  </si>
  <si>
    <t>3h 5m 16.93s | 3h 5m 15.32s</t>
  </si>
  <si>
    <t>17°:24':33.54'' | 17°:24':20.18''</t>
  </si>
  <si>
    <t>119.29°(7h 57m 9.3s) / 119.3°(7h 57m 10.9s)</t>
  </si>
  <si>
    <t>309°:5':38'' | 309°:15':49''</t>
  </si>
  <si>
    <t>-4°:55':43'' | -8°:47':48''</t>
  </si>
  <si>
    <t>Petrolia, CA, USA</t>
  </si>
  <si>
    <t>23h 58m 30s</t>
  </si>
  <si>
    <t>71m 35 s</t>
  </si>
  <si>
    <t>58°:12':49.7''</t>
  </si>
  <si>
    <t>3°:32':43.1''</t>
  </si>
  <si>
    <t>3h 40m 25.42s</t>
  </si>
  <si>
    <t>23°:12':53.57''</t>
  </si>
  <si>
    <t>6h 25m 53.1s</t>
  </si>
  <si>
    <t>291°:55':27''</t>
  </si>
  <si>
    <t>10°:8':50''</t>
  </si>
  <si>
    <t>10°:8':36''</t>
  </si>
  <si>
    <t>10°:13':52''</t>
  </si>
  <si>
    <t>9°:9':32''</t>
  </si>
  <si>
    <t>9°:14':34''</t>
  </si>
  <si>
    <t>9°:10':53''</t>
  </si>
  <si>
    <t>169°:50':58.4''</t>
  </si>
  <si>
    <t>3h 5m 4.53s | 3h 5m 2.91s</t>
  </si>
  <si>
    <t>17°:23':42.77'' | 17°:23':29.41''</t>
  </si>
  <si>
    <t>106.68°(7h 6m 42.7s) / 106.69°(7h 6m 44.4s)</t>
  </si>
  <si>
    <t>293°:54':13'' | 293°:54':19''</t>
  </si>
  <si>
    <t>0°:52':41'' | 0°:53':8''</t>
  </si>
  <si>
    <t>24h 47m 53s</t>
  </si>
  <si>
    <t>73m 48 s</t>
  </si>
  <si>
    <t>58°:27':17''</t>
  </si>
  <si>
    <t>3°:33':40.6''</t>
  </si>
  <si>
    <t>3h 41m 25.64s</t>
  </si>
  <si>
    <t>23°:17':6.25''</t>
  </si>
  <si>
    <t>6h 49m 32.9s</t>
  </si>
  <si>
    <t>295°:23':49''</t>
  </si>
  <si>
    <t>6°:3':53''</t>
  </si>
  <si>
    <t>6°:3':39''</t>
  </si>
  <si>
    <t>6°:12':9''</t>
  </si>
  <si>
    <t>5°:4':35''</t>
  </si>
  <si>
    <t>5°:12':51''</t>
  </si>
  <si>
    <t>5°:26':58''</t>
  </si>
  <si>
    <t>169°:37':59''</t>
  </si>
  <si>
    <t>48°:45':31.8'' | 48°:45':5.8''</t>
  </si>
  <si>
    <t>3h 5m 12.55s | 3h 5m 10.93s</t>
  </si>
  <si>
    <t>17°:24':15.61'' | 17°:24':2.25''</t>
  </si>
  <si>
    <t>112.73°(7h 30m 54.8s) / 112.74°(7h 30m 56.5s)</t>
  </si>
  <si>
    <t>302°:11':42'' | 302°:19':9''</t>
  </si>
  <si>
    <t>-5°:1':13'' | -9°:4':35''</t>
  </si>
  <si>
    <t>Douglas Island-Alaska USA</t>
  </si>
  <si>
    <t>19h 21m 50s</t>
  </si>
  <si>
    <t>25h 42m 58s</t>
  </si>
  <si>
    <t>1h 33m 15s</t>
  </si>
  <si>
    <t>58°:39':18.6''</t>
  </si>
  <si>
    <t>3°:34':28.3''</t>
  </si>
  <si>
    <t>3h 42m 15.79s</t>
  </si>
  <si>
    <t>23°:20':35.42''</t>
  </si>
  <si>
    <t>7h 27m 45.5s</t>
  </si>
  <si>
    <t>300°:25':30''</t>
  </si>
  <si>
    <t>9°:0':48''</t>
  </si>
  <si>
    <t>9°:0':35''</t>
  </si>
  <si>
    <t>9°:6':34''</t>
  </si>
  <si>
    <t>8°:1':31''</t>
  </si>
  <si>
    <t>8°:7':17''</t>
  </si>
  <si>
    <t>8°:19':47''</t>
  </si>
  <si>
    <t>169°:27':9.5''</t>
  </si>
  <si>
    <t>14h 10m 35.8s</t>
  </si>
  <si>
    <t>10h 58m 48.8s</t>
  </si>
  <si>
    <t>48°:45':21.4'' | 48°:44':55.4''</t>
  </si>
  <si>
    <t>122.58°(8h 10m 18.3s) / 122.59°(8h 10m 20s)</t>
  </si>
  <si>
    <t>306°:28':1'' | 306°:28':16''</t>
  </si>
  <si>
    <t>0°:54':20'' | 0°:54':42''</t>
  </si>
  <si>
    <t>26h 47m 16s</t>
  </si>
  <si>
    <t>1h 37m 45s</t>
  </si>
  <si>
    <t>58°:58':30.4''</t>
  </si>
  <si>
    <t>3°:35':44''</t>
  </si>
  <si>
    <t>3h 43m 35.92s</t>
  </si>
  <si>
    <t>23°:26':7.14''</t>
  </si>
  <si>
    <t>8h 31m 46.1s</t>
  </si>
  <si>
    <t>306°:46':35''</t>
  </si>
  <si>
    <t>2°:23':12''</t>
  </si>
  <si>
    <t>2°:22':59''</t>
  </si>
  <si>
    <t>2°:39':28''</t>
  </si>
  <si>
    <t>1°:23':55''</t>
  </si>
  <si>
    <t>1°:40':12''</t>
  </si>
  <si>
    <t>4°:58':46''</t>
  </si>
  <si>
    <t>169°:9':51.2''</t>
  </si>
  <si>
    <t>369527 Km</t>
  </si>
  <si>
    <t>48°:46':38.4'' | 48°:46':12.4''</t>
  </si>
  <si>
    <t>3h 5m 22.2s | 3h 5m 20.58s</t>
  </si>
  <si>
    <t>17°:24':55.06'' | 17°:24':41.71''</t>
  </si>
  <si>
    <t>130.64°(8h 42m 33.4s) / 130.65°(8h 42m 35.1s)</t>
  </si>
  <si>
    <t>313°:20':19'' | 320°:34':36''</t>
  </si>
  <si>
    <t>-4°:8':57'' | -4°:5':59''</t>
  </si>
  <si>
    <t>Mangareva-Gambier Islands</t>
  </si>
  <si>
    <t>18h 21m 50s</t>
  </si>
  <si>
    <t>23h 7m 27s</t>
  </si>
  <si>
    <t>30m 45 s</t>
  </si>
  <si>
    <t>56°:30':48.4''</t>
  </si>
  <si>
    <t>3°:25':51''</t>
  </si>
  <si>
    <t>3h 33m 22.16s</t>
  </si>
  <si>
    <t>22°:42':29.39''</t>
  </si>
  <si>
    <t>4h 58m 42.1s</t>
  </si>
  <si>
    <t>296°:52':6''</t>
  </si>
  <si>
    <t>4°:10':14''</t>
  </si>
  <si>
    <t>4°:10':10''</t>
  </si>
  <si>
    <t>4°:21':30''</t>
  </si>
  <si>
    <t>3°:22':7''</t>
  </si>
  <si>
    <t>3°:14':19''</t>
  </si>
  <si>
    <t>171°:21':55.9''</t>
  </si>
  <si>
    <t>13h 10m 35.8s</t>
  </si>
  <si>
    <t>9h 58m 48.8s</t>
  </si>
  <si>
    <t>48°:36':40.1'' | 48°:36':14.1''</t>
  </si>
  <si>
    <t>3h 4m 36.74s | 3h 4m 35.12s</t>
  </si>
  <si>
    <t>17°:21':48.88'' | 17°:21':35.5''</t>
  </si>
  <si>
    <t>83.24°(5h 32m 56.3s) / 83.25°(5h 32m 57.9s)</t>
  </si>
  <si>
    <t>288°:34':51'' | 288°:34':29''</t>
  </si>
  <si>
    <t>0°:47':10'' | 0°:47':27''</t>
  </si>
  <si>
    <t>23h 28m 24s</t>
  </si>
  <si>
    <t>31m 31 s</t>
  </si>
  <si>
    <t>56°:34':55''</t>
  </si>
  <si>
    <t>3°:26':7.8''</t>
  </si>
  <si>
    <t>3h 33m 39.15s</t>
  </si>
  <si>
    <t>22°:43':44.24''</t>
  </si>
  <si>
    <t>5h 5m 26.3s</t>
  </si>
  <si>
    <t>296°:17':29''</t>
  </si>
  <si>
    <t>2°:46':32''</t>
  </si>
  <si>
    <t>2°:46':28''</t>
  </si>
  <si>
    <t>3°:1':31''</t>
  </si>
  <si>
    <t>1°:47':9''</t>
  </si>
  <si>
    <t>2°:2':8''</t>
  </si>
  <si>
    <t>2°:4':3''</t>
  </si>
  <si>
    <t>171°:18':17.8''</t>
  </si>
  <si>
    <t>368854 Km</t>
  </si>
  <si>
    <t>48°:37':30'' | 48°:37':3.9''</t>
  </si>
  <si>
    <t>3h 4m 40.14s | 3h 4m 38.53s</t>
  </si>
  <si>
    <t>17°:22':2.84'' | 17°:21':49.46''</t>
  </si>
  <si>
    <t>84.95°(5h 39m 47s) / 84.96°(5h 39m 48.7s)</t>
  </si>
  <si>
    <t>286°:38':18'' | 286°:35':39''</t>
  </si>
  <si>
    <t>-2°:16':58'' | -5°:18':26''</t>
  </si>
  <si>
    <t>Anchorage, Alaska, USA</t>
  </si>
  <si>
    <t>27h 3m 19s</t>
  </si>
  <si>
    <t>52m 3 s</t>
  </si>
  <si>
    <t>59°:27':7.2''</t>
  </si>
  <si>
    <t>3°:37':36.1''</t>
  </si>
  <si>
    <t>3h 45m 35.56s</t>
  </si>
  <si>
    <t>23°:34':16.81''</t>
  </si>
  <si>
    <t>7h 43m 25.3s</t>
  </si>
  <si>
    <t>303°:21':7''</t>
  </si>
  <si>
    <t>9°:5':46''</t>
  </si>
  <si>
    <t>9°:5':33''</t>
  </si>
  <si>
    <t>9°:11':30''</t>
  </si>
  <si>
    <t>8°:6':31''</t>
  </si>
  <si>
    <t>8°:12':15''</t>
  </si>
  <si>
    <t>8°:17':55''</t>
  </si>
  <si>
    <t>168°:44':0''</t>
  </si>
  <si>
    <t>0.96%</t>
  </si>
  <si>
    <t>369665 Km</t>
  </si>
  <si>
    <t>48°:48':35.8'' | 48°:48':9.8''</t>
  </si>
  <si>
    <t>3h 5m 24.81s | 3h 5m 23.19s</t>
  </si>
  <si>
    <t>17°:25':5.72'' | 17°:24':52.37''</t>
  </si>
  <si>
    <t>127.28°(8h 29m 4.8s) / 127.28°(8h 29m 6.4s)</t>
  </si>
  <si>
    <t>310°:35':20'' | 310°:35':37''</t>
  </si>
  <si>
    <t>0°:54':26'' | 0°:54':48''</t>
  </si>
  <si>
    <t>27h 39m 59s</t>
  </si>
  <si>
    <t>54m 59 s</t>
  </si>
  <si>
    <t>59°:48':55.1''</t>
  </si>
  <si>
    <t>3°:39':0.9''</t>
  </si>
  <si>
    <t>3h 47m 6.87s</t>
  </si>
  <si>
    <t>23°:40':25.99''</t>
  </si>
  <si>
    <t>8h 18m 40s</t>
  </si>
  <si>
    <t>310°:47':14''</t>
  </si>
  <si>
    <t>5°:48':10''</t>
  </si>
  <si>
    <t>5°:56':52''</t>
  </si>
  <si>
    <t>4°:49':8''</t>
  </si>
  <si>
    <t>4°:57':38''</t>
  </si>
  <si>
    <t>5°:1':3''</t>
  </si>
  <si>
    <t>168°:24':15.7''</t>
  </si>
  <si>
    <t>1.02%</t>
  </si>
  <si>
    <t>369771 Km</t>
  </si>
  <si>
    <t>48°:50':4.4'' | 48°:49':38.4''</t>
  </si>
  <si>
    <t>3h 5m 30.77s | 3h 5m 29.15s</t>
  </si>
  <si>
    <t>17°:25':30.06'' | 17°:25':16.71''</t>
  </si>
  <si>
    <t>136.44°(9h 5m 44.8s) / 136.45°(9h 5m 46.5s)</t>
  </si>
  <si>
    <t>318°:45':50'' | 318°:46':8''</t>
  </si>
  <si>
    <t>-4°:2':16'' | -4°:2':36''</t>
  </si>
  <si>
    <t>Pago Pago, American Samoa</t>
  </si>
  <si>
    <t>16h 21m 50s</t>
  </si>
  <si>
    <t>25h 42m 38s</t>
  </si>
  <si>
    <t>44m 55 s</t>
  </si>
  <si>
    <t>56°:51':48.7''</t>
  </si>
  <si>
    <t>3°:27':16.7''</t>
  </si>
  <si>
    <t>3h 34m 49.05s</t>
  </si>
  <si>
    <t>22°:48':50.73''</t>
  </si>
  <si>
    <t>5h 9m 35.6s</t>
  </si>
  <si>
    <t>295°:18':25''</t>
  </si>
  <si>
    <t>5°:41':52''</t>
  </si>
  <si>
    <t>5°:50':48''</t>
  </si>
  <si>
    <t>4°:42':36''</t>
  </si>
  <si>
    <t>4°:51':26''</t>
  </si>
  <si>
    <t>4°:34':48''</t>
  </si>
  <si>
    <t>171°:3':19.6''</t>
  </si>
  <si>
    <t>11h 10m 35.8s</t>
  </si>
  <si>
    <t>7h 58m 48.8s</t>
  </si>
  <si>
    <t>48°:38':5.2'' | 48°:37':39.2''</t>
  </si>
  <si>
    <t>3h 4m 42.46s | 3h 4m 40.84s</t>
  </si>
  <si>
    <t>17°:22':12.33'' | 17°:21':58.95''</t>
  </si>
  <si>
    <t>86.3°(5h 45m 10.9s) / 86.31°(5h 45m 12.5s)</t>
  </si>
  <si>
    <t>287°:43':53'' | 287°:43':34''</t>
  </si>
  <si>
    <t>0°:47':37'' | 0°:47':57''</t>
  </si>
  <si>
    <t>26h 13m 17s</t>
  </si>
  <si>
    <t>46m 3 s</t>
  </si>
  <si>
    <t>56°:57':48.5''</t>
  </si>
  <si>
    <t>3°:27':41.1''</t>
  </si>
  <si>
    <t>3h 35m 13.89s</t>
  </si>
  <si>
    <t>22°:50':39.08''</t>
  </si>
  <si>
    <t>5h 19m 26.4s</t>
  </si>
  <si>
    <t>294°:46':25''</t>
  </si>
  <si>
    <t>3°:31':40''</t>
  </si>
  <si>
    <t>3°:31':34''</t>
  </si>
  <si>
    <t>3°:44':28''</t>
  </si>
  <si>
    <t>2°:32':18''</t>
  </si>
  <si>
    <t>2°:46':43''</t>
  </si>
  <si>
    <t>170°:58':0.1''</t>
  </si>
  <si>
    <t>48°:39':18.1'' | 48°:38':52.1''</t>
  </si>
  <si>
    <t>3h 4m 47.43s | 3h 4m 45.82s</t>
  </si>
  <si>
    <t>17°:22':32.74'' | 17°:22':19.37''</t>
  </si>
  <si>
    <t>88.8°(5h 55m 10.6s) / 88.81°(5h 55m 12.3s)</t>
  </si>
  <si>
    <t>286°:2':10'' | 285°:59':50''</t>
  </si>
  <si>
    <t>-3°:6':20'' | -7°:47':13''</t>
  </si>
  <si>
    <t>Baker Island-central Pacific Ocean</t>
  </si>
  <si>
    <t>26h 24m 15s</t>
  </si>
  <si>
    <t>53m 9 s</t>
  </si>
  <si>
    <t>56°:40':50.2''</t>
  </si>
  <si>
    <t>3°:26':32''</t>
  </si>
  <si>
    <t>3h 34m 3.64s</t>
  </si>
  <si>
    <t>22°:45':31.87''</t>
  </si>
  <si>
    <t>5h 28m 49s</t>
  </si>
  <si>
    <t>292°:55':35''</t>
  </si>
  <si>
    <t>7°:15':48''</t>
  </si>
  <si>
    <t>7°:15':39''</t>
  </si>
  <si>
    <t>6°:16':25''</t>
  </si>
  <si>
    <t>6°:23':30''</t>
  </si>
  <si>
    <t>171°:13':3.4''</t>
  </si>
  <si>
    <t>368881 Km</t>
  </si>
  <si>
    <t>10h 10m 35.8s</t>
  </si>
  <si>
    <t>6h 58m 48.8s</t>
  </si>
  <si>
    <t>48°:37':20.8'' | 48°:36':54.8''</t>
  </si>
  <si>
    <t>3h 4m 39.47s | 3h 4m 37.85s</t>
  </si>
  <si>
    <t>17°:22':0.08'' | 17°:21':46.7''</t>
  </si>
  <si>
    <t>90.93°(6h 3m 41.9s) / 90.94°(6h 3m 43.5s)</t>
  </si>
  <si>
    <t>287°:22':17'' | 287°:22':4''</t>
  </si>
  <si>
    <t>0°:49':28'' | 0°:49':52''</t>
  </si>
  <si>
    <t>27h 0m 36s</t>
  </si>
  <si>
    <t>54m 33 s</t>
  </si>
  <si>
    <t>56°:47':57.1''</t>
  </si>
  <si>
    <t>3°:27':1''</t>
  </si>
  <si>
    <t>3h 34m 33.07s</t>
  </si>
  <si>
    <t>22°:47':40.87''</t>
  </si>
  <si>
    <t>5h 40m 28.5s</t>
  </si>
  <si>
    <t>292°:56':5''</t>
  </si>
  <si>
    <t>4°:34':36''</t>
  </si>
  <si>
    <t>4°:34':26''</t>
  </si>
  <si>
    <t>4°:44':59''</t>
  </si>
  <si>
    <t>3°:35':13''</t>
  </si>
  <si>
    <t>3°:45':37''</t>
  </si>
  <si>
    <t>4°:7':39''</t>
  </si>
  <si>
    <t>171°:6':45.1''</t>
  </si>
  <si>
    <t>48°:38':47.2'' | 48°:38':21.2''</t>
  </si>
  <si>
    <t>3h 4m 45.37s | 3h 4m 43.76s</t>
  </si>
  <si>
    <t>17°:22':24.3'' | 17°:22':10.92''</t>
  </si>
  <si>
    <t>93.89°(6h 15m 33s) / 93.9°(6h 15m 34.7s)</t>
  </si>
  <si>
    <t>287°:38':53'' | 287°:38':58''</t>
  </si>
  <si>
    <t>-3°:39':8'' | -9°:21':7''</t>
  </si>
  <si>
    <t>Iultin, Chukotka, Russian</t>
  </si>
  <si>
    <t>30h 9m 0s</t>
  </si>
  <si>
    <t>*****</t>
  </si>
  <si>
    <t>لا شروق و لا غروب</t>
  </si>
  <si>
    <t xml:space="preserve">No rise or set </t>
  </si>
  <si>
    <t>-20m 54 s</t>
  </si>
  <si>
    <t>58°:54':48.4''</t>
  </si>
  <si>
    <t>3°:35':29.4''</t>
  </si>
  <si>
    <t>3h 43m 20.47s</t>
  </si>
  <si>
    <t>23°:25':3.41''</t>
  </si>
  <si>
    <t>8h 55m 51.2s</t>
  </si>
  <si>
    <t>318°:14':28''</t>
  </si>
  <si>
    <t>7°:22':20''</t>
  </si>
  <si>
    <t>7°:22':8''</t>
  </si>
  <si>
    <t>7°:29':19''</t>
  </si>
  <si>
    <t>6°:23':3''</t>
  </si>
  <si>
    <t>6°:30':2''</t>
  </si>
  <si>
    <t>6°:40':3''</t>
  </si>
  <si>
    <t>169°:13':11.4''</t>
  </si>
  <si>
    <t>48°:46':24.4'' | 48°:45':58.4''</t>
  </si>
  <si>
    <t>3h 5m 15.98s | 3h 5m 14.36s</t>
  </si>
  <si>
    <t>17°:24':29.64'' | 17°:24':16.28''</t>
  </si>
  <si>
    <t>144.86°(9h 39m 24.4s) / 144.86°(9h 39m 26.1s)</t>
  </si>
  <si>
    <t>326°:40':26'' | 326°:40':47''</t>
  </si>
  <si>
    <t>0°:57':22'' | 0°:57':40''</t>
  </si>
  <si>
    <t>30h 28m 29s</t>
  </si>
  <si>
    <t>-20m 53 s</t>
  </si>
  <si>
    <t>46°:22':24.8''</t>
  </si>
  <si>
    <t>2°:41':16.1''</t>
  </si>
  <si>
    <t>2h 52m 22.01s</t>
  </si>
  <si>
    <t>19°:18':22.58''</t>
  </si>
  <si>
    <t>12h 49m 28.6s</t>
  </si>
  <si>
    <t>359°:7':1''</t>
  </si>
  <si>
    <t>-2°:20':31''</t>
  </si>
  <si>
    <t>-2°:20':39''</t>
  </si>
  <si>
    <t>-1°:33':25''</t>
  </si>
  <si>
    <t>-3°:20':18''</t>
  </si>
  <si>
    <t>-2°:33':11''</t>
  </si>
  <si>
    <t>0°:50':37''</t>
  </si>
  <si>
    <t>176°:53':16.6''</t>
  </si>
  <si>
    <t>0.07%</t>
  </si>
  <si>
    <t>0.02%</t>
  </si>
  <si>
    <t>366383 Km</t>
  </si>
  <si>
    <t>48°:48':41.9'' | 48°:48':15.9''</t>
  </si>
  <si>
    <t>3h 5m 19.15s | 3h 5m 17.53s</t>
  </si>
  <si>
    <t>17°:24':42.59'' | 17°:24':29.23''</t>
  </si>
  <si>
    <t>190.48°(12h 41m 54.2s) / 190.49°(12h 41m 55.8s)</t>
  </si>
  <si>
    <t>340°:3':15'' | 331°:13':57''</t>
  </si>
  <si>
    <t>-4°:21':39'' | -3°:21':26''</t>
  </si>
  <si>
    <t>Kiruna, Sweden</t>
  </si>
  <si>
    <t>16h 50m 6s</t>
  </si>
  <si>
    <t>-20m 34 s</t>
  </si>
  <si>
    <t>59°:19':15.5''</t>
  </si>
  <si>
    <t>3°:37':5.4''</t>
  </si>
  <si>
    <t>3h 45m 2.67s</t>
  </si>
  <si>
    <t>23°:32':2.87''</t>
  </si>
  <si>
    <t>9h 2m 10.7s</t>
  </si>
  <si>
    <t>319°:40':56''</t>
  </si>
  <si>
    <t>7°:4':41''</t>
  </si>
  <si>
    <t>7°:4':29''</t>
  </si>
  <si>
    <t>6°:5':25''</t>
  </si>
  <si>
    <t>6°:12':34''</t>
  </si>
  <si>
    <t>6°:24':51''</t>
  </si>
  <si>
    <t>168°:51':6.5''</t>
  </si>
  <si>
    <t>369627 Km</t>
  </si>
  <si>
    <t>48°:48':3.8'' | 48°:47':37.8''</t>
  </si>
  <si>
    <t>3h 5m 22.66s | 3h 5m 21.04s</t>
  </si>
  <si>
    <t>17°:24':56.94'' | 17°:24':43.59''</t>
  </si>
  <si>
    <t>144.1°(9h 36m 21.9s) / 144.1°(9h 36m 23.5s)</t>
  </si>
  <si>
    <t>325°:58':2'' | 325°:58':23''</t>
  </si>
  <si>
    <t>0°:48':24'' | 0°:48':42''</t>
  </si>
  <si>
    <t>28d: 19h: 30m</t>
  </si>
  <si>
    <t>-21m 24 s</t>
  </si>
  <si>
    <t>47°:0':50''</t>
  </si>
  <si>
    <t>2°:44':15''</t>
  </si>
  <si>
    <t>2h 54m 54.16s</t>
  </si>
  <si>
    <t>19°:32':19.95''</t>
  </si>
  <si>
    <t>12h 23m 49.1s</t>
  </si>
  <si>
    <t>18°:15':1''</t>
  </si>
  <si>
    <t>-2°:29':34''</t>
  </si>
  <si>
    <t>-2°:29':43''</t>
  </si>
  <si>
    <t>-1°:46':59''</t>
  </si>
  <si>
    <t>-3°:29':20''</t>
  </si>
  <si>
    <t>-2°:46':45''</t>
  </si>
  <si>
    <t>-1°:34':26''</t>
  </si>
  <si>
    <t>177°:5':35.6''</t>
  </si>
  <si>
    <t>0.06%</t>
  </si>
  <si>
    <t>0.01%</t>
  </si>
  <si>
    <t>366518 Km</t>
  </si>
  <si>
    <t>47°:58':19.4'' | 47°:57':53.3''</t>
  </si>
  <si>
    <t>0°:0':0.14'' | 0°:0':0.14''</t>
  </si>
  <si>
    <t>3h 2m 2.54s | 3h 2m 0.92s</t>
  </si>
  <si>
    <t>17°:11':11.74'' | 17°:10':58.27''</t>
  </si>
  <si>
    <t>196.23°(13h 4m 53.8s) / 196.24°(13h 4m 55.5s)</t>
  </si>
  <si>
    <t>14°:59':20'' | 14°:19':36''</t>
  </si>
  <si>
    <t>-4°:8':0'' | -4°:11':30''</t>
  </si>
  <si>
    <t>Gunnbjørn Fjeld, Greenland</t>
  </si>
  <si>
    <t>19h 22m 3s</t>
  </si>
  <si>
    <t>-19m 9 s</t>
  </si>
  <si>
    <t>58°:26':51.3''</t>
  </si>
  <si>
    <t>3°:33':38.9''</t>
  </si>
  <si>
    <t>3h 41m 23.86s</t>
  </si>
  <si>
    <t>23°:16':58.81''</t>
  </si>
  <si>
    <t>8h 6m 4.6s</t>
  </si>
  <si>
    <t>307°:0':31''</t>
  </si>
  <si>
    <t>11°:18':41''</t>
  </si>
  <si>
    <t>11°:18':29''</t>
  </si>
  <si>
    <t>11°:23':16''</t>
  </si>
  <si>
    <t>10°:19':23''</t>
  </si>
  <si>
    <t>10°:23':58''</t>
  </si>
  <si>
    <t>10°:39':59''</t>
  </si>
  <si>
    <t>169°:38':22''</t>
  </si>
  <si>
    <t>369375 Km</t>
  </si>
  <si>
    <t>48°:44':30.8'' | 48°:44':4.8''</t>
  </si>
  <si>
    <t>3h 5m 8.35s | 3h 5m 6.73s</t>
  </si>
  <si>
    <t>17°:23':58.43'' | 17°:23':45.07''</t>
  </si>
  <si>
    <t>131.96°(8h 47m 48.9s) / 131.97°(8h 47m 50.5s)</t>
  </si>
  <si>
    <t>314°:43':19'' | 314°:43':39''</t>
  </si>
  <si>
    <t>2°:50':25'' | 2°:50':6''</t>
  </si>
  <si>
    <t>21h 4m 59s</t>
  </si>
  <si>
    <t>-19m 5 s</t>
  </si>
  <si>
    <t>46°:59':31.4''</t>
  </si>
  <si>
    <t>2°:44':9''</t>
  </si>
  <si>
    <t>2h 54m 48.97s</t>
  </si>
  <si>
    <t>19°:31':51.61''</t>
  </si>
  <si>
    <t>13h 43m 58.3s</t>
  </si>
  <si>
    <t>11°:39':47''</t>
  </si>
  <si>
    <t>0°:24':59''</t>
  </si>
  <si>
    <t>0°:54':30''</t>
  </si>
  <si>
    <t>0°:34':46''</t>
  </si>
  <si>
    <t>0°:5':15''</t>
  </si>
  <si>
    <t>2°:24':48''</t>
  </si>
  <si>
    <t>177°:5':16.9''</t>
  </si>
  <si>
    <t>366514 Km</t>
  </si>
  <si>
    <t>48°:50':46.6'' | 48°:50':20.6''</t>
  </si>
  <si>
    <t>0°:0':0.24'' | 0°:0':0.24''</t>
  </si>
  <si>
    <t>3h 5m 25.08s | 3h 5m 23.46s</t>
  </si>
  <si>
    <t>17°:25':6.83'' | 17°:24':53.47''</t>
  </si>
  <si>
    <t>204.68°(13h 38m 42.4s) / 204.69°(13h 38m 44.1s)</t>
  </si>
  <si>
    <t>351°:14':10'' | 338°:45':6''</t>
  </si>
  <si>
    <t>-1°:51':19'' | -3°:24':54''</t>
  </si>
  <si>
    <t>Qeqqata, Greenland</t>
  </si>
  <si>
    <t>21h 28m 28s</t>
  </si>
  <si>
    <t>-20m 55 s</t>
  </si>
  <si>
    <t>59°:42':4.3''</t>
  </si>
  <si>
    <t>3°:38':34.3''</t>
  </si>
  <si>
    <t>3h 46m 38.18s</t>
  </si>
  <si>
    <t>23°:38':30.42''</t>
  </si>
  <si>
    <t>8h 38m 59.9s</t>
  </si>
  <si>
    <t>314°:48':1''</t>
  </si>
  <si>
    <t>6°:58':32''</t>
  </si>
  <si>
    <t>6°:58':19''</t>
  </si>
  <si>
    <t>7°:5':50''</t>
  </si>
  <si>
    <t>5°:59':17''</t>
  </si>
  <si>
    <t>6°:6':36''</t>
  </si>
  <si>
    <t>6°:16':1''</t>
  </si>
  <si>
    <t>168°:30':27.8''</t>
  </si>
  <si>
    <t>1%</t>
  </si>
  <si>
    <t>369738 Km</t>
  </si>
  <si>
    <t>48°:49':36.6'' | 48°:49':10.6''</t>
  </si>
  <si>
    <t>3h 5m 28.89s | 3h 5m 27.27s</t>
  </si>
  <si>
    <t>17°:25':22.42'' | 17°:25':9.07''</t>
  </si>
  <si>
    <t>141.41°(9h 25m 37.9s) / 141.42°(9h 25m 39.5s)</t>
  </si>
  <si>
    <t>323°:26':47'' | 323°:27':7''</t>
  </si>
  <si>
    <t>-2°:8':55'' | -2°:9':14''</t>
  </si>
  <si>
    <t>21h 41m 29s</t>
  </si>
  <si>
    <t>-20m 52 s</t>
  </si>
  <si>
    <t>47°:13':34''</t>
  </si>
  <si>
    <t>2°:45':14.1''</t>
  </si>
  <si>
    <t>2h 55m 44.68s</t>
  </si>
  <si>
    <t>19°:36':55.79''</t>
  </si>
  <si>
    <t>12h 34m 1.6s</t>
  </si>
  <si>
    <t>356°:31':48''</t>
  </si>
  <si>
    <t>-4°:41':4''</t>
  </si>
  <si>
    <t>-4°:41':12''</t>
  </si>
  <si>
    <t>-4°:42':53''</t>
  </si>
  <si>
    <t>-5°:40':49''</t>
  </si>
  <si>
    <t>-5°:42':39''</t>
  </si>
  <si>
    <t>0°:58':49''</t>
  </si>
  <si>
    <t>177°:8':11.9''</t>
  </si>
  <si>
    <t>0%</t>
  </si>
  <si>
    <t>366564 Km</t>
  </si>
  <si>
    <t>48°:51':34.8'' | 48°:51':8.8''</t>
  </si>
  <si>
    <t>3h 5m 31.01s | 3h 5m 29.39s</t>
  </si>
  <si>
    <t>17°:25':31.06'' | 17°:25':17.71''</t>
  </si>
  <si>
    <t>188.35°(12h 33m 21.8s) / 188.35°(12h 33m 23.5s)</t>
  </si>
  <si>
    <t>334°:51':7'' | 326°:27':43''</t>
  </si>
  <si>
    <t>-6°:52':33'' | -4°:45':23''</t>
  </si>
  <si>
    <t>Fletcher Peninsula, Antarctica</t>
  </si>
  <si>
    <t>15h 27m 50s</t>
  </si>
  <si>
    <t>-25m 54 s</t>
  </si>
  <si>
    <t>55°:31':16.7''</t>
  </si>
  <si>
    <t>3°:21':45.3''</t>
  </si>
  <si>
    <t>3h 29m 16.62s</t>
  </si>
  <si>
    <t>22°:24':12.7''</t>
  </si>
  <si>
    <t>0h 27m 9.3s</t>
  </si>
  <si>
    <t>353°:41':49''</t>
  </si>
  <si>
    <t>-5°:28':11''</t>
  </si>
  <si>
    <t>-5°:28':2''</t>
  </si>
  <si>
    <t>-5°:32':33''</t>
  </si>
  <si>
    <t>-6°:27':37''</t>
  </si>
  <si>
    <t>-6°:31':59''</t>
  </si>
  <si>
    <t>-6°:42':3''</t>
  </si>
  <si>
    <t>172°:14':12.3''</t>
  </si>
  <si>
    <t>0.37%</t>
  </si>
  <si>
    <t>368567 Km</t>
  </si>
  <si>
    <t>48°:32':39.2'' | 48°:32':13.1''</t>
  </si>
  <si>
    <t>0°:0':0.21'' | 0°:0':0.2''</t>
  </si>
  <si>
    <t>3h 4m 20.56s | 3h 4m 18.94s</t>
  </si>
  <si>
    <t>17°:20':42.44'' | 17°:20':29.05''</t>
  </si>
  <si>
    <t>14.4°(0h 57m 34s) / 14.4°(0h 57m 35.7s)</t>
  </si>
  <si>
    <t>346°:16':27'' | 346°:16':2''</t>
  </si>
  <si>
    <t>0°:48':9'' | 0°:47':58''</t>
  </si>
  <si>
    <t>15h 0m 53s</t>
  </si>
  <si>
    <t>-26m 56 s</t>
  </si>
  <si>
    <t>55°:15':9.7''</t>
  </si>
  <si>
    <t>3°:20':38.2''</t>
  </si>
  <si>
    <t>3h 28m 10.31s</t>
  </si>
  <si>
    <t>22°:19':11.74''</t>
  </si>
  <si>
    <t>0h 1m 14.1s</t>
  </si>
  <si>
    <t>359°:42':46''</t>
  </si>
  <si>
    <t>-5°:16':38''</t>
  </si>
  <si>
    <t>-5°:16':28''</t>
  </si>
  <si>
    <t>-5°:20':39''</t>
  </si>
  <si>
    <t>-6°:16':4''</t>
  </si>
  <si>
    <t>-6°:20':5''</t>
  </si>
  <si>
    <t>-6°:29':51''</t>
  </si>
  <si>
    <t>172°:28':13.3''</t>
  </si>
  <si>
    <t>0.43%</t>
  </si>
  <si>
    <t>0.34%</t>
  </si>
  <si>
    <t>368495 Km</t>
  </si>
  <si>
    <t>48°:31':34'' | 48°:31':8''</t>
  </si>
  <si>
    <t>0°:0':0.2'' | 0°:0':0.2''</t>
  </si>
  <si>
    <t>3h 4m 16.19s | 3h 4m 14.57s</t>
  </si>
  <si>
    <t>17°:20':24.45'' | 17°:20':11.06''</t>
  </si>
  <si>
    <t>7.66°(0h 30m 37s) / 7.67°(0h 30m 38.7s)</t>
  </si>
  <si>
    <t>352°:41':42'' | 352°:41':18''</t>
  </si>
  <si>
    <t>0°:26':14'' | 0°:26':2''</t>
  </si>
  <si>
    <t xml:space="preserve">McMurdo Station, Ross Island </t>
  </si>
  <si>
    <t>29d: 6h: 11m</t>
  </si>
  <si>
    <t>لا يرى لانه تحت الافق</t>
  </si>
  <si>
    <t>Invisible Below Horizon</t>
  </si>
  <si>
    <t>2h 27m 3s</t>
  </si>
  <si>
    <t>53°:43':36.5''</t>
  </si>
  <si>
    <t>3°:14':11.7''</t>
  </si>
  <si>
    <t>3h 21m 55.16s</t>
  </si>
  <si>
    <t>21°:50':10.25''</t>
  </si>
  <si>
    <t>23h 47m 25.2s</t>
  </si>
  <si>
    <t>2°:57':41''</t>
  </si>
  <si>
    <t>-9°:42':8''</t>
  </si>
  <si>
    <t>-9°:41':58''</t>
  </si>
  <si>
    <t>-9°:47':2''</t>
  </si>
  <si>
    <t>-10°:41':38''</t>
  </si>
  <si>
    <t>-10°:46':32''</t>
  </si>
  <si>
    <t>-11°:3':8''</t>
  </si>
  <si>
    <t>173°:46':17.4''</t>
  </si>
  <si>
    <t>0.3%</t>
  </si>
  <si>
    <t>0.21%</t>
  </si>
  <si>
    <t>368096 Km</t>
  </si>
  <si>
    <t>48°:25':24.1'' | 48°:24':58.1''</t>
  </si>
  <si>
    <t>0°:0':0.19'' | 0°:0':0.19''</t>
  </si>
  <si>
    <t>3h 3m 51.36s | 3h 3m 49.74s</t>
  </si>
  <si>
    <t>17°:18':42.28'' | 17°:18':28.87''</t>
  </si>
  <si>
    <t>0.01°(0h 0m 0.1s) / 0.01°(0h 0m 1.8s)</t>
  </si>
  <si>
    <t>359°:59':57'' | 359°:59':33''</t>
  </si>
  <si>
    <t>-5°:9':29'' | -5°:9':15''</t>
  </si>
  <si>
    <t>29d: 8h: 12m</t>
  </si>
  <si>
    <t>2h 30m 14s</t>
  </si>
  <si>
    <t>54°:33':36.5''</t>
  </si>
  <si>
    <t>3°:17':43.8''</t>
  </si>
  <si>
    <t>3h 25m 19.74s</t>
  </si>
  <si>
    <t>22°:6':8.03''</t>
  </si>
  <si>
    <t>1h 7m 42.3s</t>
  </si>
  <si>
    <t>344°:4':48''</t>
  </si>
  <si>
    <t>-10°:26':34''</t>
  </si>
  <si>
    <t>-10°:26':25''</t>
  </si>
  <si>
    <t>-10°:31':19''</t>
  </si>
  <si>
    <t>-11°:26':2''</t>
  </si>
  <si>
    <t>-11°:30':47''</t>
  </si>
  <si>
    <t>-11°:48':31''</t>
  </si>
  <si>
    <t>173°:4':1.2''</t>
  </si>
  <si>
    <t>0.28%</t>
  </si>
  <si>
    <t>368312 Km</t>
  </si>
  <si>
    <t>48°:28':46'' | 48°:28':20''</t>
  </si>
  <si>
    <t>3h 4m 4.91s | 3h 4m 3.29s</t>
  </si>
  <si>
    <t>17°:19':38.08'' | 17°:19':24.68''</t>
  </si>
  <si>
    <t>20.87°(1h 23m 28.3s) / 20.88°(1h 23m 30s)</t>
  </si>
  <si>
    <t>340°:0':29'' | 340°:0':5''</t>
  </si>
  <si>
    <t>-5°:55':57'' | -5°:55':45''</t>
  </si>
  <si>
    <t>الرؤية عند الزمن الامثل</t>
  </si>
  <si>
    <t>2024: 5: 9 - Thursday - الخميس</t>
  </si>
  <si>
    <t>القمر في برج الجوزاء</t>
  </si>
  <si>
    <t>29h 43m 57s</t>
  </si>
  <si>
    <t>69m 24 s</t>
  </si>
  <si>
    <t>72°:47':31.4''</t>
  </si>
  <si>
    <t>4°:23':13.1''</t>
  </si>
  <si>
    <t>4h 42m 53.7s</t>
  </si>
  <si>
    <t>26°:40':48.6''</t>
  </si>
  <si>
    <t>7h 31m 1.5s</t>
  </si>
  <si>
    <t>301°:27':49''</t>
  </si>
  <si>
    <t>14°:59':11''</t>
  </si>
  <si>
    <t>14°:58':58''</t>
  </si>
  <si>
    <t>15°:2':39''</t>
  </si>
  <si>
    <t>14°:0':37''</t>
  </si>
  <si>
    <t>14°:4':5''</t>
  </si>
  <si>
    <t>14°:8':16''</t>
  </si>
  <si>
    <t>156°:28':52.1''</t>
  </si>
  <si>
    <t>4.15%</t>
  </si>
  <si>
    <t>4%</t>
  </si>
  <si>
    <t>374030 Km</t>
  </si>
  <si>
    <t>49°:43':25.9'' | 49°:43':0''</t>
  </si>
  <si>
    <t>0°:0':0.32'' | 0°:0':0.32''</t>
  </si>
  <si>
    <t>3h 9m 6.16s | 3h 9m 4.54s</t>
  </si>
  <si>
    <t>17°:40':1.38'' | 17°:39':48.16''</t>
  </si>
  <si>
    <t>134.84°(8h 59m 20.2s) / 134.85°(8h 59m 21.9s)</t>
  </si>
  <si>
    <t>317°:29':14'' | 317°:29':33''</t>
  </si>
  <si>
    <t>0°:42':15'' | 0°:42':35''</t>
  </si>
  <si>
    <t>25h 56m 2s</t>
  </si>
  <si>
    <t>24m 51 s</t>
  </si>
  <si>
    <t>70°:34':44.1''</t>
  </si>
  <si>
    <t>4°:16':35.3''</t>
  </si>
  <si>
    <t>4h 33m 11.95s</t>
  </si>
  <si>
    <t>26°:15':45.51''</t>
  </si>
  <si>
    <t>3h 41m 18.5s</t>
  </si>
  <si>
    <t>312°:12':58''</t>
  </si>
  <si>
    <t>5°:14':20''</t>
  </si>
  <si>
    <t>5°:14':21''</t>
  </si>
  <si>
    <t>5°:23':55''</t>
  </si>
  <si>
    <t>4°:15':39''</t>
  </si>
  <si>
    <t>4°:25':14''</t>
  </si>
  <si>
    <t>4°:23':10''</t>
  </si>
  <si>
    <t>158°:31':31.7''</t>
  </si>
  <si>
    <t>3.47%</t>
  </si>
  <si>
    <t>3.32%</t>
  </si>
  <si>
    <t>373244 Km</t>
  </si>
  <si>
    <t>49°:34':14.9'' | 49°:33':48.9''</t>
  </si>
  <si>
    <t>0°:0':0.31'' | 0°:0':0.3''</t>
  </si>
  <si>
    <t>3h 8m 29.05s | 3h 8m 27.43s</t>
  </si>
  <si>
    <t>17°:37':32.46'' | 17°:37':19.21''</t>
  </si>
  <si>
    <t>75.14°(5h 0m 32.6s) / 75.15°(5h 0m 34.2s)</t>
  </si>
  <si>
    <t>292°:53':8'' | 292°:52':42''</t>
  </si>
  <si>
    <t>0°:55':25'' | 0°:55':33''</t>
  </si>
  <si>
    <t>26h 15m 51s</t>
  </si>
  <si>
    <t>25m 28 s</t>
  </si>
  <si>
    <t>70°:46':18.1''</t>
  </si>
  <si>
    <t>4°:17':10.9''</t>
  </si>
  <si>
    <t>4h 34m 2.47s</t>
  </si>
  <si>
    <t>26°:18':2.3''</t>
  </si>
  <si>
    <t>4h 0m 20.2s</t>
  </si>
  <si>
    <t>308°:56':34''</t>
  </si>
  <si>
    <t>2°:29':42''</t>
  </si>
  <si>
    <t>1°:31':1''</t>
  </si>
  <si>
    <t>1°:47':6''</t>
  </si>
  <si>
    <t>1°:46':16''</t>
  </si>
  <si>
    <t>158°:20':50.9''</t>
  </si>
  <si>
    <t>3.53%</t>
  </si>
  <si>
    <t>3.38%</t>
  </si>
  <si>
    <t>373311 Km</t>
  </si>
  <si>
    <t>49°:35':2.8'' | 49°:34':36.9''</t>
  </si>
  <si>
    <t>3h 8m 32.27s | 3h 8m 30.65s</t>
  </si>
  <si>
    <t>17°:37':45.42'' | 17°:37':32.18''</t>
  </si>
  <si>
    <t>80.1°(5h 20m 21.6s) / 80.1°(5h 20m 23.3s)</t>
  </si>
  <si>
    <t>289°:40':50'' | 289°:40':24''</t>
  </si>
  <si>
    <t>-4°:23':39'' | -4°:23':48''</t>
  </si>
  <si>
    <t>26h 5m 23s</t>
  </si>
  <si>
    <t>31m 59 s</t>
  </si>
  <si>
    <t>70°:40':11.6''</t>
  </si>
  <si>
    <t>4°:16':52.1''</t>
  </si>
  <si>
    <t>4h 33m 35.79s</t>
  </si>
  <si>
    <t>26°:16':50.2''</t>
  </si>
  <si>
    <t>3h 50m 13.5s</t>
  </si>
  <si>
    <t>310°:20':48''</t>
  </si>
  <si>
    <t>6°:59':3''</t>
  </si>
  <si>
    <t>5°:52':44''</t>
  </si>
  <si>
    <t>6°:0':22''</t>
  </si>
  <si>
    <t>5°:57':34''</t>
  </si>
  <si>
    <t>158°:26':29.3''</t>
  </si>
  <si>
    <t>3.5%</t>
  </si>
  <si>
    <t>3.35%</t>
  </si>
  <si>
    <t>373276 Km</t>
  </si>
  <si>
    <t>49°:34':37.5'' | 49°:34':11.6''</t>
  </si>
  <si>
    <t>3h 8m 30.57s | 3h 8m 28.95s</t>
  </si>
  <si>
    <t>17°:37':38.57'' | 17°:37':25.33''</t>
  </si>
  <si>
    <t>77.46°(5h 9m 49.9s) / 77.47°(5h 9m 51.5s)</t>
  </si>
  <si>
    <t>291°:29':57'' | 291°:29':31''</t>
  </si>
  <si>
    <t>0°:54':58'' | 0°:55':8''</t>
  </si>
  <si>
    <t>26h 30m 54s</t>
  </si>
  <si>
    <t>32m 48 s</t>
  </si>
  <si>
    <t>70°:55':5.1''</t>
  </si>
  <si>
    <t>4°:17':37.8''</t>
  </si>
  <si>
    <t>4h 34m 40.84s</t>
  </si>
  <si>
    <t>26°:19':45.42''</t>
  </si>
  <si>
    <t>4h 14m 43.6s</t>
  </si>
  <si>
    <t>306°:26':34''</t>
  </si>
  <si>
    <t>2°:58':48''</t>
  </si>
  <si>
    <t>3°:13':14''</t>
  </si>
  <si>
    <t>2°:0':9''</t>
  </si>
  <si>
    <t>2°:13':31''</t>
  </si>
  <si>
    <t>158°:12':44.3''</t>
  </si>
  <si>
    <t>3.57%</t>
  </si>
  <si>
    <t>3.42%</t>
  </si>
  <si>
    <t>373363 Km</t>
  </si>
  <si>
    <t>49°:35':39.2'' | 49°:35':13.2''</t>
  </si>
  <si>
    <t>0°:0':0.31'' | 0°:0':0.31''</t>
  </si>
  <si>
    <t>3h 8m 34.72s | 3h 8m 33.1s</t>
  </si>
  <si>
    <t>17°:37':55.27'' | 17°:37':42.03''</t>
  </si>
  <si>
    <t>83.84°(5h 35m 20.9s) / 83.85°(5h 35m 22.6s)</t>
  </si>
  <si>
    <t>287°:46':27'' | 287°:46':2''</t>
  </si>
  <si>
    <t>-5°:43':35'' | -5°:43':46''</t>
  </si>
  <si>
    <t>26h 46m 30s</t>
  </si>
  <si>
    <t>35m 48 s</t>
  </si>
  <si>
    <t>70°:29':10.1''</t>
  </si>
  <si>
    <t>4°:16':18.1''</t>
  </si>
  <si>
    <t>4h 32m 47.66s</t>
  </si>
  <si>
    <t>26°:14':39.28''</t>
  </si>
  <si>
    <t>4h 4m 51.4s</t>
  </si>
  <si>
    <t>307°:10':51''</t>
  </si>
  <si>
    <t>9°:22':40''</t>
  </si>
  <si>
    <t>9°:22':38''</t>
  </si>
  <si>
    <t>9°:28':22''</t>
  </si>
  <si>
    <t>8°:23':58''</t>
  </si>
  <si>
    <t>8°:29':40''</t>
  </si>
  <si>
    <t>8°:18':28''</t>
  </si>
  <si>
    <t>158°:36':40.1''</t>
  </si>
  <si>
    <t>3.44%</t>
  </si>
  <si>
    <t>3.3%</t>
  </si>
  <si>
    <t>373211 Km</t>
  </si>
  <si>
    <t>49°:33':51.8'' | 49°:33':25.9''</t>
  </si>
  <si>
    <t>3h 8m 27.5s | 3h 8m 25.87s</t>
  </si>
  <si>
    <t>17°:37':26.22'' | 17°:37':12.97''</t>
  </si>
  <si>
    <t>80.93°(5h 23m 42.8s) / 80.94°(5h 23m 44.4s)</t>
  </si>
  <si>
    <t>289°:44':9'' | 289°:43':46''</t>
  </si>
  <si>
    <t>0°:53':37'' | 0°:53':51''</t>
  </si>
  <si>
    <t>27h 15m 7s</t>
  </si>
  <si>
    <t>36m 47 s</t>
  </si>
  <si>
    <t>70°:45':52.5''</t>
  </si>
  <si>
    <t>4°:17':9.6''</t>
  </si>
  <si>
    <t>4h 34m 0.6s</t>
  </si>
  <si>
    <t>26°:17':57.26''</t>
  </si>
  <si>
    <t>4h 32m 20.2s</t>
  </si>
  <si>
    <t>303°:27':57''</t>
  </si>
  <si>
    <t>4°:26':36''</t>
  </si>
  <si>
    <t>4°:26':33''</t>
  </si>
  <si>
    <t>4°:37':25''</t>
  </si>
  <si>
    <t>3°:27':56''</t>
  </si>
  <si>
    <t>3°:38':44''</t>
  </si>
  <si>
    <t>3°:33':56''</t>
  </si>
  <si>
    <t>158°:21':14.6''</t>
  </si>
  <si>
    <t>373309 Km</t>
  </si>
  <si>
    <t>49°:35':1'' | 49°:34':35.1''</t>
  </si>
  <si>
    <t>3h 8m 32.15s | 3h 8m 30.53s</t>
  </si>
  <si>
    <t>17°:37':44.94'' | 17°:37':31.7''</t>
  </si>
  <si>
    <t>88.09°(5h 52m 19.8s) / 88.09°(5h 52m 21.5s)</t>
  </si>
  <si>
    <t>286°:23':43'' | 286°:23':20''</t>
  </si>
  <si>
    <t>-6°:50':32'' | -6°:50':47''</t>
  </si>
  <si>
    <t>27h 46m 13s</t>
  </si>
  <si>
    <t>55m 50 s</t>
  </si>
  <si>
    <t>71°:4':1.2''</t>
  </si>
  <si>
    <t>4°:18':5''</t>
  </si>
  <si>
    <t>4h 35m 19.9s</t>
  </si>
  <si>
    <t>26°:21':29.68''</t>
  </si>
  <si>
    <t>4h 30m 16.4s</t>
  </si>
  <si>
    <t>300°:49':3''</t>
  </si>
  <si>
    <t>15°:20':1''</t>
  </si>
  <si>
    <t>15°:19':54''</t>
  </si>
  <si>
    <t>15°:23':26''</t>
  </si>
  <si>
    <t>14°:21':21''</t>
  </si>
  <si>
    <t>14°:24':47''</t>
  </si>
  <si>
    <t>13°:35':32''</t>
  </si>
  <si>
    <t>158°:4':29.2''</t>
  </si>
  <si>
    <t>3.62%</t>
  </si>
  <si>
    <t>373415 Km</t>
  </si>
  <si>
    <t>49°:36':16.2'' | 49°:35':50.3''</t>
  </si>
  <si>
    <t>3h 8m 37.22s | 3h 8m 35.6s</t>
  </si>
  <si>
    <t>17°:38':5.28'' | 17°:37':52.04''</t>
  </si>
  <si>
    <t>87.88°(5h 51m 30.2s) / 87.89°(5h 51m 31.9s)</t>
  </si>
  <si>
    <t>287°:44':18'' | 287°:44':1''</t>
  </si>
  <si>
    <t>0°:51':9'' | 0°:51':30''</t>
  </si>
  <si>
    <t>28h 30m 58s</t>
  </si>
  <si>
    <t>57m 32 s</t>
  </si>
  <si>
    <t>71°:30':6.7''</t>
  </si>
  <si>
    <t>4h 37m 14.06s</t>
  </si>
  <si>
    <t>26°:26':30.31''</t>
  </si>
  <si>
    <t>5h 13m 14.6s</t>
  </si>
  <si>
    <t>298°:8':34''</t>
  </si>
  <si>
    <t>6°:4':38''</t>
  </si>
  <si>
    <t>6°:13':6''</t>
  </si>
  <si>
    <t>5°:6':7''</t>
  </si>
  <si>
    <t>5°:14':28''</t>
  </si>
  <si>
    <t>157°:40':23.3''</t>
  </si>
  <si>
    <t>3.75%</t>
  </si>
  <si>
    <t>3.6%</t>
  </si>
  <si>
    <t>373569 Km</t>
  </si>
  <si>
    <t>49°:38':4.4'' | 49°:37':38.5''</t>
  </si>
  <si>
    <t>3h 8m 44.5s | 3h 8m 42.88s</t>
  </si>
  <si>
    <t>17°:38':34.54'' | 17°:38':21.31''</t>
  </si>
  <si>
    <t>99.07°(6h 36m 15.3s) / 99.08°(6h 36m 17s)</t>
  </si>
  <si>
    <t>286°:15':8'' | 286°:14':52''</t>
  </si>
  <si>
    <t>-11°:24':36'' | -11°:24':58''</t>
  </si>
  <si>
    <t>27h 48m 44s</t>
  </si>
  <si>
    <t>37m 51 s</t>
  </si>
  <si>
    <t>70°:30':28.4''</t>
  </si>
  <si>
    <t>4°:16':22.1''</t>
  </si>
  <si>
    <t>4h 32m 53.35s</t>
  </si>
  <si>
    <t>26°:14':54.82''</t>
  </si>
  <si>
    <t>4h 7m 16s</t>
  </si>
  <si>
    <t>306°:37':54''</t>
  </si>
  <si>
    <t>9°:53':38''</t>
  </si>
  <si>
    <t>9°:53':36''</t>
  </si>
  <si>
    <t>9°:59':6''</t>
  </si>
  <si>
    <t>8°:54':57''</t>
  </si>
  <si>
    <t>9°:0':25''</t>
  </si>
  <si>
    <t>8°:48':32''</t>
  </si>
  <si>
    <t>158°:35':27.8''</t>
  </si>
  <si>
    <t>3.45%</t>
  </si>
  <si>
    <t>373219 Km</t>
  </si>
  <si>
    <t>49°:33':57.2'' | 49°:33':31.3''</t>
  </si>
  <si>
    <t>3h 8m 27.86s | 3h 8m 26.24s</t>
  </si>
  <si>
    <t>17°:37':27.68'' | 17°:37':14.43''</t>
  </si>
  <si>
    <t>81.56°(5h 26m 12.7s) / 81.57°(5h 26m 14.4s)</t>
  </si>
  <si>
    <t>289°:27':59'' | 289°:27':36''</t>
  </si>
  <si>
    <t>0°:53':7'' | 0°:53':22''</t>
  </si>
  <si>
    <t>28h 19m 0s</t>
  </si>
  <si>
    <t>38m 54 s</t>
  </si>
  <si>
    <t>70°:48':8.4''</t>
  </si>
  <si>
    <t>4°:17':16.5''</t>
  </si>
  <si>
    <t>4h 34m 10.5s</t>
  </si>
  <si>
    <t>26°:18':23.94''</t>
  </si>
  <si>
    <t>4h 36m 19.9s</t>
  </si>
  <si>
    <t>302°:51':28''</t>
  </si>
  <si>
    <t>4°:33':43''</t>
  </si>
  <si>
    <t>4°:33':40''</t>
  </si>
  <si>
    <t>4°:44':14''</t>
  </si>
  <si>
    <t>3°:35':3''</t>
  </si>
  <si>
    <t>3°:45':34''</t>
  </si>
  <si>
    <t>3°:40':36''</t>
  </si>
  <si>
    <t>158°:19':9''</t>
  </si>
  <si>
    <t>3.54%</t>
  </si>
  <si>
    <t>3.39%</t>
  </si>
  <si>
    <t>373322 Km</t>
  </si>
  <si>
    <t>49°:35':10.4'' | 49°:34':44.5''</t>
  </si>
  <si>
    <t>3h 8m 32.79s | 3h 8m 31.17s</t>
  </si>
  <si>
    <t>17°:37':47.48'' | 17°:37':34.24''</t>
  </si>
  <si>
    <t>89.13°(5h 56m 28.8s) / 89.13°(5h 56m 30.4s)</t>
  </si>
  <si>
    <t>286°:7':24'' | 286°:7':2''</t>
  </si>
  <si>
    <t>-7°:16':48'' | -7°:17':4''</t>
  </si>
  <si>
    <t>27h 45m 9s</t>
  </si>
  <si>
    <t>37m 8 s</t>
  </si>
  <si>
    <t>70°:28':22.8''</t>
  </si>
  <si>
    <t>4°:16':15.7''</t>
  </si>
  <si>
    <t>4h 32m 44.22s</t>
  </si>
  <si>
    <t>26°:14':29.88''</t>
  </si>
  <si>
    <t>3h 56m 34.6s</t>
  </si>
  <si>
    <t>308°:59':55''</t>
  </si>
  <si>
    <t>7°:47':21''</t>
  </si>
  <si>
    <t>7°:54':11''</t>
  </si>
  <si>
    <t>6°:48':40''</t>
  </si>
  <si>
    <t>6°:55':30''</t>
  </si>
  <si>
    <t>158°:37':23.7''</t>
  </si>
  <si>
    <t>3.29%</t>
  </si>
  <si>
    <t>373207 Km</t>
  </si>
  <si>
    <t>49°:33':48.6'' | 49°:33':22.6''</t>
  </si>
  <si>
    <t>3h 8m 27.28s | 3h 8m 25.65s</t>
  </si>
  <si>
    <t>17°:37':25.33'' | 17°:37':12.09''</t>
  </si>
  <si>
    <t>78.85°(5h 15m 22.8s) / 78.86°(5h 15m 24.4s)</t>
  </si>
  <si>
    <t>290°:44':37'' | 290°:44':12''</t>
  </si>
  <si>
    <t>0°:53':46'' | 0°:53':58''</t>
  </si>
  <si>
    <t>28h 14m 48s</t>
  </si>
  <si>
    <t>38m 7 s</t>
  </si>
  <si>
    <t>70°:45':41.4''</t>
  </si>
  <si>
    <t>4°:17':9''</t>
  </si>
  <si>
    <t>4h 33m 59.79s</t>
  </si>
  <si>
    <t>26°:17':55.09''</t>
  </si>
  <si>
    <t>4h 25m 2.9s</t>
  </si>
  <si>
    <t>304°:44':6''</t>
  </si>
  <si>
    <t>3°:1':21''</t>
  </si>
  <si>
    <t>3°:1':19''</t>
  </si>
  <si>
    <t>3°:15':39''</t>
  </si>
  <si>
    <t>2°:2':40''</t>
  </si>
  <si>
    <t>2°:16':58''</t>
  </si>
  <si>
    <t>2°:17':22''</t>
  </si>
  <si>
    <t>158°:21':24.8''</t>
  </si>
  <si>
    <t>373308 Km</t>
  </si>
  <si>
    <t>49°:35':0.3'' | 49°:34':34.3''</t>
  </si>
  <si>
    <t>3h 8m 32.1s | 3h 8m 30.48s</t>
  </si>
  <si>
    <t>17°:37':44.73'' | 17°:37':31.49''</t>
  </si>
  <si>
    <t>86.26°(5h 45m 1.8s) / 86.27°(5h 45m 3.5s)</t>
  </si>
  <si>
    <t>286°:44':41'' | 286°:44':17''</t>
  </si>
  <si>
    <t>-6°:43':36'' | -6°:43':49''</t>
  </si>
  <si>
    <t>28h 2m 35s</t>
  </si>
  <si>
    <t>25m 23 s</t>
  </si>
  <si>
    <t>70°:38':33.5''</t>
  </si>
  <si>
    <t>4°:16':47.1''</t>
  </si>
  <si>
    <t>4h 33m 28.65s</t>
  </si>
  <si>
    <t>26°:16':30.85''</t>
  </si>
  <si>
    <t>3h 48m 20.1s</t>
  </si>
  <si>
    <t>310°:44':39''</t>
  </si>
  <si>
    <t>6°:31':8''</t>
  </si>
  <si>
    <t>6°:39':7''</t>
  </si>
  <si>
    <t>5°:32':27''</t>
  </si>
  <si>
    <t>5°:40':27''</t>
  </si>
  <si>
    <t>158°:27':59.9''</t>
  </si>
  <si>
    <t>3.49%</t>
  </si>
  <si>
    <t>3.34%</t>
  </si>
  <si>
    <t>373266 Km</t>
  </si>
  <si>
    <t>49°:34':30.7'' | 49°:34':4.8''</t>
  </si>
  <si>
    <t>3h 8m 30.11s | 3h 8m 28.49s</t>
  </si>
  <si>
    <t>17°:37':36.74'' | 17°:37':23.5''</t>
  </si>
  <si>
    <t>76.96°(5h 7m 49.8s) / 76.97°(5h 7m 51.5s)</t>
  </si>
  <si>
    <t>291°:47':8'' | 291°:46':42''</t>
  </si>
  <si>
    <t>0°:54':7'' | 0°:54':17''</t>
  </si>
  <si>
    <t>28h 22m 50s</t>
  </si>
  <si>
    <t>26m 2 s</t>
  </si>
  <si>
    <t>70°:50':22.6''</t>
  </si>
  <si>
    <t>4°:17':23.4''</t>
  </si>
  <si>
    <t>4h 34m 20.27s</t>
  </si>
  <si>
    <t>26°:18':50.24''</t>
  </si>
  <si>
    <t>4h 7m 46.8s</t>
  </si>
  <si>
    <t>307°:34':34''</t>
  </si>
  <si>
    <t>3°:30':46''</t>
  </si>
  <si>
    <t>3°:43':43''</t>
  </si>
  <si>
    <t>2°:32':6''</t>
  </si>
  <si>
    <t>2°:45':3''</t>
  </si>
  <si>
    <t>158°:17':5.1''</t>
  </si>
  <si>
    <t>3.55%</t>
  </si>
  <si>
    <t>3.4%</t>
  </si>
  <si>
    <t>373335 Km</t>
  </si>
  <si>
    <t>49°:35':19.7'' | 49°:34':53.7''</t>
  </si>
  <si>
    <t>3h 8m 33.41s | 3h 8m 31.79s</t>
  </si>
  <si>
    <t>17°:37':49.99'' | 17°:37':36.75''</t>
  </si>
  <si>
    <t>82.03°(5h 28m 4.8s) / 82.03°(5h 28m 6.5s)</t>
  </si>
  <si>
    <t>288°:45':2'' | 288°:44':36''</t>
  </si>
  <si>
    <t>-4°:39':21'' | -4°:39':32''</t>
  </si>
  <si>
    <t>30h 12m 4s</t>
  </si>
  <si>
    <t>1h 38m 23s</t>
  </si>
  <si>
    <t>71°:19':5.6''</t>
  </si>
  <si>
    <t>4°:18':50.8''</t>
  </si>
  <si>
    <t>4h 36m 25.84s</t>
  </si>
  <si>
    <t>26°:24':24.07''</t>
  </si>
  <si>
    <t>5h 34m 33.7s</t>
  </si>
  <si>
    <t>288°:49':48''</t>
  </si>
  <si>
    <t>19°:52':15''</t>
  </si>
  <si>
    <t>19°:52':1''</t>
  </si>
  <si>
    <t>19°:54':44''</t>
  </si>
  <si>
    <t>18°:53':36''</t>
  </si>
  <si>
    <t>18°:56':5''</t>
  </si>
  <si>
    <t>18°:21':22''</t>
  </si>
  <si>
    <t>157°:50':33.8''</t>
  </si>
  <si>
    <t>3.69%</t>
  </si>
  <si>
    <t>373504 Km</t>
  </si>
  <si>
    <t>49°:37':18.7'' | 49°:36':52.8''</t>
  </si>
  <si>
    <t>3h 8m 41.43s | 3h 8m 39.81s</t>
  </si>
  <si>
    <t>17°:38':22.19'' | 17°:38':8.95''</t>
  </si>
  <si>
    <t>104.21°(6h 56m 49.3s) / 104.22°(6h 56m 50.9s)</t>
  </si>
  <si>
    <t>292°:29':35'' | 292°:29':39''</t>
  </si>
  <si>
    <t>0°:46':4'' | 0°:46':31''</t>
  </si>
  <si>
    <t>31h 31m 27s</t>
  </si>
  <si>
    <t>1h 42m 3s</t>
  </si>
  <si>
    <t>72°:5':20.6''</t>
  </si>
  <si>
    <t>4°:21':9.3''</t>
  </si>
  <si>
    <t>4h 39m 48.47s</t>
  </si>
  <si>
    <t>26°:33':7.2''</t>
  </si>
  <si>
    <t>6h 50m 47.1s</t>
  </si>
  <si>
    <t>298°:42':9''</t>
  </si>
  <si>
    <t>5°:47':20''</t>
  </si>
  <si>
    <t>5°:47':6''</t>
  </si>
  <si>
    <t>5°:55':50''</t>
  </si>
  <si>
    <t>4°:48':44''</t>
  </si>
  <si>
    <t>4°:57':14''</t>
  </si>
  <si>
    <t>4°:48':9''</t>
  </si>
  <si>
    <t>157°:7':50.5''</t>
  </si>
  <si>
    <t>3.93%</t>
  </si>
  <si>
    <t>3.78%</t>
  </si>
  <si>
    <t>373778 Km</t>
  </si>
  <si>
    <t>49°:40':30.6'' | 49°:40':4.7''</t>
  </si>
  <si>
    <t>0°:0':0.32'' | 0°:0':0.31''</t>
  </si>
  <si>
    <t>3h 8m 54.35s | 3h 8m 52.73s</t>
  </si>
  <si>
    <t>17°:39':14.06'' | 17°:39':0.83''</t>
  </si>
  <si>
    <t>124.06°(8h 16m 12.4s) / 124.06°(8h 16m 14s)</t>
  </si>
  <si>
    <t>305°:13':24'' | 305°:13':33''</t>
  </si>
  <si>
    <t>-14°:52':47'' | -14°:53':13''</t>
  </si>
  <si>
    <t>29h 49m 22s</t>
  </si>
  <si>
    <t>77m 15 s</t>
  </si>
  <si>
    <t>71°:5':51.4''</t>
  </si>
  <si>
    <t>4°:18':10.6''</t>
  </si>
  <si>
    <t>4h 35m 27.93s</t>
  </si>
  <si>
    <t>26°:21':51.04''</t>
  </si>
  <si>
    <t>4h 51m 40.9s</t>
  </si>
  <si>
    <t>295°:21':37''</t>
  </si>
  <si>
    <t>18°:35':39''</t>
  </si>
  <si>
    <t>18°:35':29''</t>
  </si>
  <si>
    <t>18°:38':23''</t>
  </si>
  <si>
    <t>17°:37':0''</t>
  </si>
  <si>
    <t>17°:39':43''</t>
  </si>
  <si>
    <t>16°:35':22''</t>
  </si>
  <si>
    <t>158°:2':47.4''</t>
  </si>
  <si>
    <t>3.63%</t>
  </si>
  <si>
    <t>3.48%</t>
  </si>
  <si>
    <t>373426 Km</t>
  </si>
  <si>
    <t>49°:36':23.8'' | 49°:35':57.9''</t>
  </si>
  <si>
    <t>3h 8m 37.73s | 3h 8m 36.11s</t>
  </si>
  <si>
    <t>17°:38':7.34'' | 17°:37':54.11''</t>
  </si>
  <si>
    <t>93.26°(6h 13m 2.3s) / 93.27°(6h 13m 4s)</t>
  </si>
  <si>
    <t>287°:54':24'' | 287°:54':14''</t>
  </si>
  <si>
    <t>0°:48':52'' | 0°:49':17''</t>
  </si>
  <si>
    <t>30h 51m 26s</t>
  </si>
  <si>
    <t>79m 47 s</t>
  </si>
  <si>
    <t>71°:42':2.2''</t>
  </si>
  <si>
    <t>4°:19':59.9''</t>
  </si>
  <si>
    <t>4h 38m 6.3s</t>
  </si>
  <si>
    <t>26°:28':45.83''</t>
  </si>
  <si>
    <t>5h 51m 16.8s</t>
  </si>
  <si>
    <t>296°:4':16''</t>
  </si>
  <si>
    <t>5°:16':35''</t>
  </si>
  <si>
    <t>5°:16':24''</t>
  </si>
  <si>
    <t>5°:25':54''</t>
  </si>
  <si>
    <t>4°:17':58''</t>
  </si>
  <si>
    <t>4°:27':17''</t>
  </si>
  <si>
    <t>4°:11':3''</t>
  </si>
  <si>
    <t>157°:29':22.3''</t>
  </si>
  <si>
    <t>3.81%</t>
  </si>
  <si>
    <t>3.66%</t>
  </si>
  <si>
    <t>373639 Km</t>
  </si>
  <si>
    <t>49°:38':53.9'' | 49°:38':28''</t>
  </si>
  <si>
    <t>3h 8m 47.84s | 3h 8m 46.22s</t>
  </si>
  <si>
    <t>17°:38':47.92'' | 17°:38':34.68''</t>
  </si>
  <si>
    <t>108.78°(7h 15m 6.4s) / 108.79°(7h 15m 8.1s)</t>
  </si>
  <si>
    <t>290°:40':47'' | 290°:40':40''</t>
  </si>
  <si>
    <t>-15°:20':30'' | -15°:20':57''</t>
  </si>
  <si>
    <t>31h 1m 50s</t>
  </si>
  <si>
    <t>2h 2m 42s</t>
  </si>
  <si>
    <t>72°:23':1.6''</t>
  </si>
  <si>
    <t>4°:22':1.5''</t>
  </si>
  <si>
    <t>4h 41m 6.08s</t>
  </si>
  <si>
    <t>26°:36':22.47''</t>
  </si>
  <si>
    <t>5h 57m 35s</t>
  </si>
  <si>
    <t>288°:31':23''</t>
  </si>
  <si>
    <t>19°:27':32''</t>
  </si>
  <si>
    <t>19°:27':18''</t>
  </si>
  <si>
    <t>19°:30':3''</t>
  </si>
  <si>
    <t>18°:28':57''</t>
  </si>
  <si>
    <t>18°:31':28''</t>
  </si>
  <si>
    <t>18°:17':55''</t>
  </si>
  <si>
    <t>156°:51':30.2''</t>
  </si>
  <si>
    <t>4.02%</t>
  </si>
  <si>
    <t>3.87%</t>
  </si>
  <si>
    <t>373883 Km</t>
  </si>
  <si>
    <t>49°:41':44.1'' | 49°:41':18.2''</t>
  </si>
  <si>
    <t>3h 8m 59.3s | 3h 8m 57.68s</t>
  </si>
  <si>
    <t>17°:39':33.9'' | 17°:39':20.67''</t>
  </si>
  <si>
    <t>111.06°(7h 24m 13s) / 111.07°(7h 24m 14.7s)</t>
  </si>
  <si>
    <t>297°:12':35'' | 297°:12':45''</t>
  </si>
  <si>
    <t>0°:44':36'' | 0°:45':1''</t>
  </si>
  <si>
    <t>32h 41m 8s</t>
  </si>
  <si>
    <t>2h 7m 39s</t>
  </si>
  <si>
    <t>73°:20':45.2''</t>
  </si>
  <si>
    <t>4°:24':49''</t>
  </si>
  <si>
    <t>4h 45m 19.9s</t>
  </si>
  <si>
    <t>26°:46':41.46''</t>
  </si>
  <si>
    <t>7h 32m 55.5s</t>
  </si>
  <si>
    <t>304°:33':33''</t>
  </si>
  <si>
    <t>5°:1':54''</t>
  </si>
  <si>
    <t>5°:1':40''</t>
  </si>
  <si>
    <t>5°:11':28''</t>
  </si>
  <si>
    <t>4°:12':56''</t>
  </si>
  <si>
    <t>155°:58':9.5''</t>
  </si>
  <si>
    <t>4.33%</t>
  </si>
  <si>
    <t>4.18%</t>
  </si>
  <si>
    <t>374230 Km</t>
  </si>
  <si>
    <t>49°:45':44.1'' | 49°:45':18.2''</t>
  </si>
  <si>
    <t>3h 9m 15.47s | 3h 9m 13.85s</t>
  </si>
  <si>
    <t>17°:40':38.68'' | 17°:40':25.46''</t>
  </si>
  <si>
    <t>135.88°(9h 3m 31.1s) / 135.89°(9h 3m 32.8s)</t>
  </si>
  <si>
    <t>316°:48':37'' | 316°:48':52''</t>
  </si>
  <si>
    <t>-14°:16':17'' | -14°:16':40''</t>
  </si>
  <si>
    <t>31h 4m 48s</t>
  </si>
  <si>
    <t>1h 33m 52s</t>
  </si>
  <si>
    <t>71°:49':49.4''</t>
  </si>
  <si>
    <t>4°:20':23.1''</t>
  </si>
  <si>
    <t>4h 38m 40.42s</t>
  </si>
  <si>
    <t>26°:30':13.67''</t>
  </si>
  <si>
    <t>5h 39m 7.6s</t>
  </si>
  <si>
    <t>289°:41':44''</t>
  </si>
  <si>
    <t>18°:49':1''</t>
  </si>
  <si>
    <t>18°:48':47''</t>
  </si>
  <si>
    <t>18°:51':42''</t>
  </si>
  <si>
    <t>17°:50':24''</t>
  </si>
  <si>
    <t>17°:53':5''</t>
  </si>
  <si>
    <t>17°:30':39''</t>
  </si>
  <si>
    <t>157°:22':10.7''</t>
  </si>
  <si>
    <t>3.85%</t>
  </si>
  <si>
    <t>3.7%</t>
  </si>
  <si>
    <t>373686 Km</t>
  </si>
  <si>
    <t>49°:39':26.2'' | 49°:39':0.3''</t>
  </si>
  <si>
    <t>3h 8m 50.01s | 3h 8m 48.39s</t>
  </si>
  <si>
    <t>17°:38':56.65'' | 17°:38':43.42''</t>
  </si>
  <si>
    <t>105.88°(7h 3m 29.2s) / 105.88°(7h 3m 30.9s)</t>
  </si>
  <si>
    <t>293°:27':41'' | 293°:27':45''</t>
  </si>
  <si>
    <t>-2°:16':44'' | -2°:17':11''</t>
  </si>
  <si>
    <t>32h 20m 31s</t>
  </si>
  <si>
    <t>1h 37m 20s</t>
  </si>
  <si>
    <t>72°:33':53.7''</t>
  </si>
  <si>
    <t>4°:22':33.4''</t>
  </si>
  <si>
    <t>4h 41m 53.81s</t>
  </si>
  <si>
    <t>26°:38':21.18''</t>
  </si>
  <si>
    <t>6h 51m 49.7s</t>
  </si>
  <si>
    <t>298°:58':16''</t>
  </si>
  <si>
    <t>5°:19':37''</t>
  </si>
  <si>
    <t>5°:19':23''</t>
  </si>
  <si>
    <t>4°:21':3''</t>
  </si>
  <si>
    <t>4°:30':12''</t>
  </si>
  <si>
    <t>156°:41':27.6''</t>
  </si>
  <si>
    <t>4.08%</t>
  </si>
  <si>
    <t>373948 Km</t>
  </si>
  <si>
    <t>49°:42':29.3'' | 49°:42':3.3''</t>
  </si>
  <si>
    <t>3h 9m 2.34s | 3h 9m 0.72s</t>
  </si>
  <si>
    <t>17°:39':46.09'' | 17°:39':32.87''</t>
  </si>
  <si>
    <t>124.81°(8h 19m 12.3s) / 124.81°(8h 19m 14s)</t>
  </si>
  <si>
    <t>305°:36':31'' | 305°:36':39''</t>
  </si>
  <si>
    <t>-15°:45':57'' | -15°:46':23''</t>
  </si>
  <si>
    <t>31h 7m 33s</t>
  </si>
  <si>
    <t>1h 56m 1s</t>
  </si>
  <si>
    <t>71°:51':25.5''</t>
  </si>
  <si>
    <t>4°:20':27.9''</t>
  </si>
  <si>
    <t>4h 38m 47.44s</t>
  </si>
  <si>
    <t>26°:30':31.67''</t>
  </si>
  <si>
    <t>5h 36m 23.4s</t>
  </si>
  <si>
    <t>288°:29':29''</t>
  </si>
  <si>
    <t>20°:11':21''</t>
  </si>
  <si>
    <t>20°:11':8''</t>
  </si>
  <si>
    <t>20°:13':52''</t>
  </si>
  <si>
    <t>19°:12':45''</t>
  </si>
  <si>
    <t>19°:15':15''</t>
  </si>
  <si>
    <t>18°:40':45''</t>
  </si>
  <si>
    <t>157°:20':41.9''</t>
  </si>
  <si>
    <t>3.86%</t>
  </si>
  <si>
    <t>3.71%</t>
  </si>
  <si>
    <t>373695 Km</t>
  </si>
  <si>
    <t>49°:39':32.9'' | 49°:39':6.9''</t>
  </si>
  <si>
    <t>3h 8m 50.46s | 3h 8m 48.84s</t>
  </si>
  <si>
    <t>17°:38':58.45'' | 17°:38':45.21''</t>
  </si>
  <si>
    <t>105.22°(7h 0m 51.6s) / 105.23°(7h 0m 53.2s)</t>
  </si>
  <si>
    <t>293°:7':52'' | 293°:7':57''</t>
  </si>
  <si>
    <t>0°:46':0'' | 0°:46':26''</t>
  </si>
  <si>
    <t>32h 41m 10s</t>
  </si>
  <si>
    <t>2h 0m 22s</t>
  </si>
  <si>
    <t>72°:45':54.3''</t>
  </si>
  <si>
    <t>4°:23':8.4''</t>
  </si>
  <si>
    <t>4h 42m 46.59s</t>
  </si>
  <si>
    <t>26°:40':31.18''</t>
  </si>
  <si>
    <t>7h 6m 16.7s</t>
  </si>
  <si>
    <t>300°:49':56''</t>
  </si>
  <si>
    <t>4°:6':45''</t>
  </si>
  <si>
    <t>4°:18':12''</t>
  </si>
  <si>
    <t>3°:8':26''</t>
  </si>
  <si>
    <t>3°:19':38''</t>
  </si>
  <si>
    <t>3°:13':40''</t>
  </si>
  <si>
    <t>156°:30':21.8''</t>
  </si>
  <si>
    <t>4.14%</t>
  </si>
  <si>
    <t>3.99%</t>
  </si>
  <si>
    <t>374020 Km</t>
  </si>
  <si>
    <t>49°:43':19.2'' | 49°:42':53.3''</t>
  </si>
  <si>
    <t>3h 9m 5.71s | 3h 9m 4.09s</t>
  </si>
  <si>
    <t>17°:39':59.57'' | 17°:39':46.34''</t>
  </si>
  <si>
    <t>128.62°(8h 34m 28.7s) / 128.63°(8h 34m 30.4s)</t>
  </si>
  <si>
    <t>309°:0':47'' | 309°:0':58''</t>
  </si>
  <si>
    <t>-16°:38':27'' | -16°:38':53''</t>
  </si>
  <si>
    <t>31h 15m 42s</t>
  </si>
  <si>
    <t>1h 56m 29s</t>
  </si>
  <si>
    <t>71°:56':10.3''</t>
  </si>
  <si>
    <t>4°:20':42.1''</t>
  </si>
  <si>
    <t>4h 39m 8.25s</t>
  </si>
  <si>
    <t>26°:31':24.9''</t>
  </si>
  <si>
    <t>5h 39m 15.4s</t>
  </si>
  <si>
    <t>288°:22':38''</t>
  </si>
  <si>
    <t>20°:7':25''</t>
  </si>
  <si>
    <t>20°:7':11''</t>
  </si>
  <si>
    <t>20°:9':55''</t>
  </si>
  <si>
    <t>19°:8':48''</t>
  </si>
  <si>
    <t>19°:11':18''</t>
  </si>
  <si>
    <t>18°:40':46''</t>
  </si>
  <si>
    <t>157°:16':18.8''</t>
  </si>
  <si>
    <t>3.88%</t>
  </si>
  <si>
    <t>3.73%</t>
  </si>
  <si>
    <t>373723 Km</t>
  </si>
  <si>
    <t>49°:39':52.6'' | 49°:39':26.6''</t>
  </si>
  <si>
    <t>3h 8m 51.79s | 3h 8m 50.17s</t>
  </si>
  <si>
    <t>17°:39':3.77'' | 17°:38':50.54''</t>
  </si>
  <si>
    <t>106.02°(7h 4m 3s) / 106.02°(7h 4m 4.7s)</t>
  </si>
  <si>
    <t>293°:38':51'' | 293°:38':57''</t>
  </si>
  <si>
    <t>0°:45':48'' | 0°:46':15''</t>
  </si>
  <si>
    <t>32h 49m 44s</t>
  </si>
  <si>
    <t>2h 0m 54s</t>
  </si>
  <si>
    <t>72°:50':53.1''</t>
  </si>
  <si>
    <t>4°:23':22.9''</t>
  </si>
  <si>
    <t>4h 43m 8.48s</t>
  </si>
  <si>
    <t>26°:41':24.73''</t>
  </si>
  <si>
    <t>7h 9m 32.6s</t>
  </si>
  <si>
    <t>301°:14':0''</t>
  </si>
  <si>
    <t>4°:19':35''</t>
  </si>
  <si>
    <t>4°:19':21''</t>
  </si>
  <si>
    <t>4°:30':28''</t>
  </si>
  <si>
    <t>3°:21':1''</t>
  </si>
  <si>
    <t>156°:25':45.6''</t>
  </si>
  <si>
    <t>4.17%</t>
  </si>
  <si>
    <t>374050 Km</t>
  </si>
  <si>
    <t>49°:43':39.9'' | 49°:43':14''</t>
  </si>
  <si>
    <t>3h 9m 7.1s | 3h 9m 5.48s</t>
  </si>
  <si>
    <t>17°:40':5.16'' | 17°:39':51.93''</t>
  </si>
  <si>
    <t>129.53°(8h 38m 5.1s) / 129.53°(8h 38m 6.8s)</t>
  </si>
  <si>
    <t>310°:2':13'' | 310°:2':24''</t>
  </si>
  <si>
    <t>-16°:15':39'' | -16°:16':4''</t>
  </si>
  <si>
    <t>30h 4m 59s</t>
  </si>
  <si>
    <t>62m 37 s</t>
  </si>
  <si>
    <t>71°:14':57.8''</t>
  </si>
  <si>
    <t>4°:18':38.3''</t>
  </si>
  <si>
    <t>4h 36m 7.77s</t>
  </si>
  <si>
    <t>26°:23':36.48''</t>
  </si>
  <si>
    <t>4h 30m 38.6s</t>
  </si>
  <si>
    <t>300°:36':45''</t>
  </si>
  <si>
    <t>15°:41':52''</t>
  </si>
  <si>
    <t>15°:41':46''</t>
  </si>
  <si>
    <t>15°:45':10''</t>
  </si>
  <si>
    <t>14°:43':13''</t>
  </si>
  <si>
    <t>14°:46':32''</t>
  </si>
  <si>
    <t>14°:1':0''</t>
  </si>
  <si>
    <t>157°:54':22.7''</t>
  </si>
  <si>
    <t>3.67%</t>
  </si>
  <si>
    <t>3.52%</t>
  </si>
  <si>
    <t>373480 Km</t>
  </si>
  <si>
    <t>49°:37':1.6'' | 49°:36':35.7''</t>
  </si>
  <si>
    <t>3h 8m 40.27s | 3h 8m 38.65s</t>
  </si>
  <si>
    <t>17°:38':17.56'' | 17°:38':4.32''</t>
  </si>
  <si>
    <t>88.16°(5h 52m 37.2s) / 88.17°(5h 52m 38.9s)</t>
  </si>
  <si>
    <t>287°:42':42'' | 287°:42':25''</t>
  </si>
  <si>
    <t>0°:50':42'' | 0°:51':4''</t>
  </si>
  <si>
    <t>30h 55m 11s</t>
  </si>
  <si>
    <t>64m 33 s</t>
  </si>
  <si>
    <t>71°:44':13.9''</t>
  </si>
  <si>
    <t>4°:20':6.4''</t>
  </si>
  <si>
    <t>4h 38m 15.91s</t>
  </si>
  <si>
    <t>26°:29':10.64''</t>
  </si>
  <si>
    <t>5h 18m 50.7s</t>
  </si>
  <si>
    <t>297°:49':26''</t>
  </si>
  <si>
    <t>5°:15':53''</t>
  </si>
  <si>
    <t>5°:15':45''</t>
  </si>
  <si>
    <t>5°:25':17''</t>
  </si>
  <si>
    <t>4°:17':16''</t>
  </si>
  <si>
    <t>4°:26':40''</t>
  </si>
  <si>
    <t>157°:27':20.7''</t>
  </si>
  <si>
    <t>3.82%</t>
  </si>
  <si>
    <t>373652 Km</t>
  </si>
  <si>
    <t>49°:39':3'' | 49°:38':37''</t>
  </si>
  <si>
    <t>3h 8m 48.45s | 3h 8m 46.83s</t>
  </si>
  <si>
    <t>17°:38':50.37'' | 17°:38':37.13''</t>
  </si>
  <si>
    <t>100.71°(6h 42m 50.3s) / 100.72°(6h 42m 52s)</t>
  </si>
  <si>
    <t>286°:16':45'' | 286°:16':30''</t>
  </si>
  <si>
    <t>-12°:43':20'' | -12°:43':28''</t>
  </si>
  <si>
    <t>31h 37m 29s</t>
  </si>
  <si>
    <t>2h 0m 35s</t>
  </si>
  <si>
    <t>71°:33':54.5''</t>
  </si>
  <si>
    <t>4°:19':35.5''</t>
  </si>
  <si>
    <t>4h 37m 30.69s</t>
  </si>
  <si>
    <t>26°:27':13.6''</t>
  </si>
  <si>
    <t>6h 0m 15.7s</t>
  </si>
  <si>
    <t>288°:55':19''</t>
  </si>
  <si>
    <t>18°:50':28''</t>
  </si>
  <si>
    <t>18°:50':14''</t>
  </si>
  <si>
    <t>18°:53':10''</t>
  </si>
  <si>
    <t>17°:51':51''</t>
  </si>
  <si>
    <t>17°:54':32''</t>
  </si>
  <si>
    <t>17°:30':52''</t>
  </si>
  <si>
    <t>157°:36':52.8''</t>
  </si>
  <si>
    <t>3.77%</t>
  </si>
  <si>
    <t>373591 Km</t>
  </si>
  <si>
    <t>49°:38':20.2'' | 49°:37':54.2''</t>
  </si>
  <si>
    <t>3h 8m 45.57s | 3h 8m 43.94s</t>
  </si>
  <si>
    <t>17°:38':38.8'' | 17°:38':25.57''</t>
  </si>
  <si>
    <t>110.89°(7h 23m 32s) / 110.9°(7h 23m 33.6s)</t>
  </si>
  <si>
    <t>297°:4':19'' | 297°:4':29''</t>
  </si>
  <si>
    <t>0°:45':43'' | 0°:46':8''</t>
  </si>
  <si>
    <t>33h 15m 4s</t>
  </si>
  <si>
    <t>2h 5m 28s</t>
  </si>
  <si>
    <t>72°:30':43.5''</t>
  </si>
  <si>
    <t>4°:22':24.1''</t>
  </si>
  <si>
    <t>4h 41m 39.89s</t>
  </si>
  <si>
    <t>26°:37':46.66''</t>
  </si>
  <si>
    <t>7h 33m 57.5s</t>
  </si>
  <si>
    <t>304°:39':41''</t>
  </si>
  <si>
    <t>4°:37':57''</t>
  </si>
  <si>
    <t>4°:37':43''</t>
  </si>
  <si>
    <t>3°:39':22''</t>
  </si>
  <si>
    <t>3°:49':36''</t>
  </si>
  <si>
    <t>3°:44':33''</t>
  </si>
  <si>
    <t>156°:44':23.4''</t>
  </si>
  <si>
    <t>4.06%</t>
  </si>
  <si>
    <t>3.91%</t>
  </si>
  <si>
    <t>373929 Km</t>
  </si>
  <si>
    <t>49°:42':16.1'' | 49°:41':50.2''</t>
  </si>
  <si>
    <t>3h 9m 1.46s | 3h 8m 59.84s</t>
  </si>
  <si>
    <t>17°:39':42.53'' | 17°:39':29.31''</t>
  </si>
  <si>
    <t>135.28°(9h 1m 7.1s) / 135.29°(9h 1m 8.8s)</t>
  </si>
  <si>
    <t>316°:14':50'' | 316°:15':5''</t>
  </si>
  <si>
    <t>-14°:10':43'' | -14°:11':7''</t>
  </si>
  <si>
    <t>31h 6m 12s</t>
  </si>
  <si>
    <t>1h 37m 30s</t>
  </si>
  <si>
    <t>71°:15':40.4''</t>
  </si>
  <si>
    <t>4°:18':40.4''</t>
  </si>
  <si>
    <t>4h 36m 10.87s</t>
  </si>
  <si>
    <t>26°:23':44.66''</t>
  </si>
  <si>
    <t>5h 15m 49.9s</t>
  </si>
  <si>
    <t>290°:35':10''</t>
  </si>
  <si>
    <t>20°:5':50''</t>
  </si>
  <si>
    <t>20°:5':37''</t>
  </si>
  <si>
    <t>20°:8':20''</t>
  </si>
  <si>
    <t>19°:7':11''</t>
  </si>
  <si>
    <t>19°:9':42''</t>
  </si>
  <si>
    <t>18°:8':36''</t>
  </si>
  <si>
    <t>157°:53':43.4''</t>
  </si>
  <si>
    <t>3.68%</t>
  </si>
  <si>
    <t>373484 Km</t>
  </si>
  <si>
    <t>49°:37':4.5'' | 49°:36':38.6''</t>
  </si>
  <si>
    <t>3h 8m 40.47s | 3h 8m 38.85s</t>
  </si>
  <si>
    <t>17°:38':18.35'' | 17°:38':5.11''</t>
  </si>
  <si>
    <t>99.47°(6h 37m 51.5s) / 99.48°(6h 37m 53.1s)</t>
  </si>
  <si>
    <t>289°:55':51'' | 289°:55':50''</t>
  </si>
  <si>
    <t>0°:47':20'' | 0°:47':48''</t>
  </si>
  <si>
    <t>32h 24m 43s</t>
  </si>
  <si>
    <t>1h 40m 56s</t>
  </si>
  <si>
    <t>72°:1':25.3''</t>
  </si>
  <si>
    <t>4°:20':57.7''</t>
  </si>
  <si>
    <t>4h 39m 31.27s</t>
  </si>
  <si>
    <t>26°:32':23.56''</t>
  </si>
  <si>
    <t>6h 31m 13.4s</t>
  </si>
  <si>
    <t>4°:32':0''</t>
  </si>
  <si>
    <t>4°:31':46''</t>
  </si>
  <si>
    <t>4°:42':24''</t>
  </si>
  <si>
    <t>3°:33':23''</t>
  </si>
  <si>
    <t>3°:43':48''</t>
  </si>
  <si>
    <t>3°:31':54''</t>
  </si>
  <si>
    <t>157°:11':27.8''</t>
  </si>
  <si>
    <t>3.76%</t>
  </si>
  <si>
    <t>373755 Km</t>
  </si>
  <si>
    <t>49°:40':14.4'' | 49°:39':48.4''</t>
  </si>
  <si>
    <t>3h 8m 53.26s | 3h 8m 51.64s</t>
  </si>
  <si>
    <t>17°:39':9.66'' | 17°:38':56.43''</t>
  </si>
  <si>
    <t>119.1°(7h 56m 22.6s) / 119.11°(7h 56m 24.2s)</t>
  </si>
  <si>
    <t>299°:29':7'' | 299°:29':9''</t>
  </si>
  <si>
    <t>-16°:56':54'' | -16°:57':21''</t>
  </si>
  <si>
    <t>31h 16m 56s</t>
  </si>
  <si>
    <t>1h 39m 58s</t>
  </si>
  <si>
    <t>71°:21':55.9''</t>
  </si>
  <si>
    <t>4°:18':59.4''</t>
  </si>
  <si>
    <t>4h 36m 38.25s</t>
  </si>
  <si>
    <t>26°:24':56.67''</t>
  </si>
  <si>
    <t>5h 25m 52.6s</t>
  </si>
  <si>
    <t>289°:23':22''</t>
  </si>
  <si>
    <t>20°:7':49''</t>
  </si>
  <si>
    <t>20°:7':36''</t>
  </si>
  <si>
    <t>20°:10':20''</t>
  </si>
  <si>
    <t>19°:9':11''</t>
  </si>
  <si>
    <t>19°:11':41''</t>
  </si>
  <si>
    <t>18°:29':42''</t>
  </si>
  <si>
    <t>157°:47':56.6''</t>
  </si>
  <si>
    <t>3.56%</t>
  </si>
  <si>
    <t>373521 Km</t>
  </si>
  <si>
    <t>49°:37':30.5'' | 49°:37':4.5''</t>
  </si>
  <si>
    <t>3h 8m 42.22s | 3h 8m 40.6s</t>
  </si>
  <si>
    <t>17°:38':25.37'' | 17°:38':12.13''</t>
  </si>
  <si>
    <t>102.09°(6h 48m 19.8s) / 102.09°(6h 48m 21.5s)</t>
  </si>
  <si>
    <t>291°:15':31'' | 291°:15':33''</t>
  </si>
  <si>
    <t>0°:46':54'' | 0°:47':21''</t>
  </si>
  <si>
    <t>32h 37m 31s</t>
  </si>
  <si>
    <t>1h 43m 36s</t>
  </si>
  <si>
    <t>72°:8':52.5''</t>
  </si>
  <si>
    <t>4°:21':19.8''</t>
  </si>
  <si>
    <t>4h 40m 3.96s</t>
  </si>
  <si>
    <t>26°:33':46.41''</t>
  </si>
  <si>
    <t>6h 43m 15.1s</t>
  </si>
  <si>
    <t>298°:6':58''</t>
  </si>
  <si>
    <t>5°:3':33''</t>
  </si>
  <si>
    <t>5°:3':19''</t>
  </si>
  <si>
    <t>5°:13':4''</t>
  </si>
  <si>
    <t>4°:4':57''</t>
  </si>
  <si>
    <t>4°:14':29''</t>
  </si>
  <si>
    <t>4°:5':12''</t>
  </si>
  <si>
    <t>157°:4':34.7''</t>
  </si>
  <si>
    <t>3.95%</t>
  </si>
  <si>
    <t>3.8%</t>
  </si>
  <si>
    <t>373799 Km</t>
  </si>
  <si>
    <t>49°:40':45.3'' | 49°:40':19.4''</t>
  </si>
  <si>
    <t>3h 8m 55.34s | 3h 8m 53.72s</t>
  </si>
  <si>
    <t>17°:39':18.02'' | 17°:39':4.79''</t>
  </si>
  <si>
    <t>122.23°(8h 8m 54.9s) / 122.24°(8h 8m 56.6s)</t>
  </si>
  <si>
    <t>302°:57':35'' | 302°:57':41''</t>
  </si>
  <si>
    <t>-16°:6':55'' | -16°:7':22''</t>
  </si>
  <si>
    <t>30h 53m 10s</t>
  </si>
  <si>
    <t>1h 25m 36s</t>
  </si>
  <si>
    <t>71°:8':4.4''</t>
  </si>
  <si>
    <t>4°:18':17.4''</t>
  </si>
  <si>
    <t>4h 35m 37.62s</t>
  </si>
  <si>
    <t>26°:22':16.76''</t>
  </si>
  <si>
    <t>5h 0m 59.5s</t>
  </si>
  <si>
    <t>293°:15':21''</t>
  </si>
  <si>
    <t>19°:26':15''</t>
  </si>
  <si>
    <t>19°:26':4''</t>
  </si>
  <si>
    <t>19°:28':50''</t>
  </si>
  <si>
    <t>18°:27':36''</t>
  </si>
  <si>
    <t>18°:30':11''</t>
  </si>
  <si>
    <t>17°:12':53''</t>
  </si>
  <si>
    <t>158°:0':44.6''</t>
  </si>
  <si>
    <t>3.64%</t>
  </si>
  <si>
    <t>373439 Km</t>
  </si>
  <si>
    <t>49°:36':33'' | 49°:36':7.1''</t>
  </si>
  <si>
    <t>3h 8m 38.35s | 3h 8m 36.73s</t>
  </si>
  <si>
    <t>17°:38':9.83'' | 17°:37':56.59''</t>
  </si>
  <si>
    <t>95.63°(6h 22m 30s) / 95.64°(6h 22m 31.6s)</t>
  </si>
  <si>
    <t>288°:28':2'' | 288°:27':56''</t>
  </si>
  <si>
    <t>0°:48':13'' | 0°:48':40''</t>
  </si>
  <si>
    <t>32h 2m 0s</t>
  </si>
  <si>
    <t>1h 28m 29s</t>
  </si>
  <si>
    <t>71°:48':11.6''</t>
  </si>
  <si>
    <t>4°:20':18.3''</t>
  </si>
  <si>
    <t>4h 38m 33.27s</t>
  </si>
  <si>
    <t>26°:29':55.31''</t>
  </si>
  <si>
    <t>6h 7m 5.2s</t>
  </si>
  <si>
    <t>296°:7':37''</t>
  </si>
  <si>
    <t>4°:55':8''</t>
  </si>
  <si>
    <t>4°:54':56''</t>
  </si>
  <si>
    <t>5°:4':55''</t>
  </si>
  <si>
    <t>3°:56':31''</t>
  </si>
  <si>
    <t>3°:49':9''</t>
  </si>
  <si>
    <t>157°:23':41.1''</t>
  </si>
  <si>
    <t>3.84%</t>
  </si>
  <si>
    <t>373676 Km</t>
  </si>
  <si>
    <t>49°:39':19.4'' | 49°:38':53.5''</t>
  </si>
  <si>
    <t>3h 8m 49.56s | 3h 8m 47.94s</t>
  </si>
  <si>
    <t>17°:38':54.82'' | 17°:38':41.59''</t>
  </si>
  <si>
    <t>112.84°(7h 31m 20.1s) / 112.85°(7h 31m 21.7s)</t>
  </si>
  <si>
    <t>293°:45':30'' | 293°:45':27''</t>
  </si>
  <si>
    <t>-16°:20':45'' | -16°:21':12''</t>
  </si>
  <si>
    <t>31h 55m 4s</t>
  </si>
  <si>
    <t>2h 0m 28s</t>
  </si>
  <si>
    <t>71°:44':9.2''</t>
  </si>
  <si>
    <t>4°:20':6.2''</t>
  </si>
  <si>
    <t>4h 38m 15.57s</t>
  </si>
  <si>
    <t>26°:29':9.76''</t>
  </si>
  <si>
    <t>5h 42m 7.3s</t>
  </si>
  <si>
    <t>288°:25':52''</t>
  </si>
  <si>
    <t>19°:51':23''</t>
  </si>
  <si>
    <t>19°:51':9''</t>
  </si>
  <si>
    <t>19°:53':52''</t>
  </si>
  <si>
    <t>18°:52':46''</t>
  </si>
  <si>
    <t>18°:55':15''</t>
  </si>
  <si>
    <t>18°:4':19''</t>
  </si>
  <si>
    <t>157°:27':25''</t>
  </si>
  <si>
    <t>49°:39':2.7'' | 49°:38':36.7''</t>
  </si>
  <si>
    <t>3h 8m 48.43s | 3h 8m 46.81s</t>
  </si>
  <si>
    <t>17°:38':50.29'' | 17°:38':37.06''</t>
  </si>
  <si>
    <t>106.53°(7h 6m 5.6s) / 106.54°(7h 6m 7.3s)</t>
  </si>
  <si>
    <t>293°:58':57'' | 293°:59':3''</t>
  </si>
  <si>
    <t>33h 32m 21s</t>
  </si>
  <si>
    <t>2h 5m 4s</t>
  </si>
  <si>
    <t>72°:40':46.7''</t>
  </si>
  <si>
    <t>4°:22':53.5''</t>
  </si>
  <si>
    <t>4h 42m 24.05s</t>
  </si>
  <si>
    <t>26°:39':35.83''</t>
  </si>
  <si>
    <t>7h 15m 31.8s</t>
  </si>
  <si>
    <t>302°:3':58''</t>
  </si>
  <si>
    <t>3°:46':57''</t>
  </si>
  <si>
    <t>2°:48':37''</t>
  </si>
  <si>
    <t>3°:0':35''</t>
  </si>
  <si>
    <t>2°:52':29''</t>
  </si>
  <si>
    <t>156°:35':6''</t>
  </si>
  <si>
    <t>4.12%</t>
  </si>
  <si>
    <t>3.96%</t>
  </si>
  <si>
    <t>373990 Km</t>
  </si>
  <si>
    <t>49°:42':57.9'' | 49°:42':31.9''</t>
  </si>
  <si>
    <t>3h 9m 4.27s | 3h 9m 2.65s</t>
  </si>
  <si>
    <t>17°:39':53.81'' | 17°:39':40.59''</t>
  </si>
  <si>
    <t>130.85°(8h 43m 22.8s) / 130.86°(8h 43m 24.4s)</t>
  </si>
  <si>
    <t>311°:16':7'' | 311°:16':19''</t>
  </si>
  <si>
    <t>-16°:27':44'' | -16°:28':9''</t>
  </si>
  <si>
    <t>31h 4m 33s</t>
  </si>
  <si>
    <t>78m 23 s</t>
  </si>
  <si>
    <t>71°:14':42.7''</t>
  </si>
  <si>
    <t>4°:18':37.5''</t>
  </si>
  <si>
    <t>4h 36m 6.66s</t>
  </si>
  <si>
    <t>26°:23':33.56''</t>
  </si>
  <si>
    <t>4h 47m 44.7s</t>
  </si>
  <si>
    <t>296°:12':20''</t>
  </si>
  <si>
    <t>18°:20':49''</t>
  </si>
  <si>
    <t>18°:20':40''</t>
  </si>
  <si>
    <t>18°:23':37''</t>
  </si>
  <si>
    <t>17°:22':11''</t>
  </si>
  <si>
    <t>17°:24':58''</t>
  </si>
  <si>
    <t>16°:20':10''</t>
  </si>
  <si>
    <t>157°:54':36.7''</t>
  </si>
  <si>
    <t>373478 Km</t>
  </si>
  <si>
    <t>49°:37':0.5'' | 49°:36':34.6''</t>
  </si>
  <si>
    <t>3h 8m 40.2s | 3h 8m 38.58s</t>
  </si>
  <si>
    <t>17°:38':17.27'' | 17°:38':4.03''</t>
  </si>
  <si>
    <t>92.43°(6h 9m 42.3s) / 92.44°(6h 9m 44s)</t>
  </si>
  <si>
    <t>287°:46':50'' | 287°:46':39''</t>
  </si>
  <si>
    <t>0°:49':10'' | 0°:49':35''</t>
  </si>
  <si>
    <t>32h 7m 30s</t>
  </si>
  <si>
    <t>1h 20m 55s</t>
  </si>
  <si>
    <t>71°:51':23.8''</t>
  </si>
  <si>
    <t>4°:20':27.8''</t>
  </si>
  <si>
    <t>4h 38m 47.31s</t>
  </si>
  <si>
    <t>26°:30':31.34''</t>
  </si>
  <si>
    <t>5h 48m 11.4s</t>
  </si>
  <si>
    <t>296°:15':8''</t>
  </si>
  <si>
    <t>4°:49':21''</t>
  </si>
  <si>
    <t>4°:59':34''</t>
  </si>
  <si>
    <t>3°:50':55''</t>
  </si>
  <si>
    <t>4°:0':57''</t>
  </si>
  <si>
    <t>3°:46':1''</t>
  </si>
  <si>
    <t>157°:20':43.5''</t>
  </si>
  <si>
    <t>49°:39':32.7'' | 49°:39':6.8''</t>
  </si>
  <si>
    <t>3h 8m 50.45s | 3h 8m 48.83s</t>
  </si>
  <si>
    <t>17°:38':58.41'' | 17°:38':45.18''</t>
  </si>
  <si>
    <t>108.17°(7h 12m 39.4s) / 108.18°(7h 12m 41.1s)</t>
  </si>
  <si>
    <t>289°:53':1'' | 289°:52':52''</t>
  </si>
  <si>
    <t>-15°:40':6'' | -15°:40':32''</t>
  </si>
  <si>
    <t>31h 31m 31s</t>
  </si>
  <si>
    <t>1h 30m 31s</t>
  </si>
  <si>
    <t>71°:30':25.9''</t>
  </si>
  <si>
    <t>4°:19':25''</t>
  </si>
  <si>
    <t>4h 37m 15.47s</t>
  </si>
  <si>
    <t>26°:26':33.97''</t>
  </si>
  <si>
    <t>5h 10m 35.3s</t>
  </si>
  <si>
    <t>291°:12':9''</t>
  </si>
  <si>
    <t>20°:15':33''</t>
  </si>
  <si>
    <t>20°:15':20''</t>
  </si>
  <si>
    <t>20°:18':1''</t>
  </si>
  <si>
    <t>19°:16':55''</t>
  </si>
  <si>
    <t>19°:19':23''</t>
  </si>
  <si>
    <t>18°:10':47''</t>
  </si>
  <si>
    <t>157°:40':5.5''</t>
  </si>
  <si>
    <t>373571 Km</t>
  </si>
  <si>
    <t>49°:38':5.7'' | 49°:37':39.8''</t>
  </si>
  <si>
    <t>3h 8m 44.59s | 3h 8m 42.97s</t>
  </si>
  <si>
    <t>17°:38':34.9'' | 17°:38':21.67''</t>
  </si>
  <si>
    <t>98.41°(6h 33m 37.3s) / 98.42°(6h 33m 39s)</t>
  </si>
  <si>
    <t>289°:28':11'' | 289°:28':9''</t>
  </si>
  <si>
    <t>0°:47':39'' | 0°:48':7''</t>
  </si>
  <si>
    <t>32h 44m 22s</t>
  </si>
  <si>
    <t>1h 33m 40s</t>
  </si>
  <si>
    <t>72°:12':51.7''</t>
  </si>
  <si>
    <t>4°:21':31.5''</t>
  </si>
  <si>
    <t>4h 40m 21.46s</t>
  </si>
  <si>
    <t>26°:34':30.55''</t>
  </si>
  <si>
    <t>6h 20m 32.3s</t>
  </si>
  <si>
    <t>296°:30':30''</t>
  </si>
  <si>
    <t>5°:29':47''</t>
  </si>
  <si>
    <t>5°:29':34''</t>
  </si>
  <si>
    <t>5°:38':42''</t>
  </si>
  <si>
    <t>4°:31':12''</t>
  </si>
  <si>
    <t>4°:40':7''</t>
  </si>
  <si>
    <t>4°:23':32''</t>
  </si>
  <si>
    <t>157°:0':53.7''</t>
  </si>
  <si>
    <t>3.97%</t>
  </si>
  <si>
    <t>373823 Km</t>
  </si>
  <si>
    <t>49°:41':1.9'' | 49°:40':35.9''</t>
  </si>
  <si>
    <t>3h 8m 56.46s | 3h 8m 54.84s</t>
  </si>
  <si>
    <t>17°:39':22.49'' | 17°:39':9.26''</t>
  </si>
  <si>
    <t>116.62°(7h 46m 28.4s) / 116.63°(7h 46m 30.1s)</t>
  </si>
  <si>
    <t>297°:27':22'' | 297°:27':23''</t>
  </si>
  <si>
    <t>-16°:15':15'' | -16°:15':42''</t>
  </si>
  <si>
    <t>31h 33m 53s</t>
  </si>
  <si>
    <t>1h 37m 0s</t>
  </si>
  <si>
    <t>71°:31':48.7''</t>
  </si>
  <si>
    <t>4°:19':29.2''</t>
  </si>
  <si>
    <t>4h 37m 21.51s</t>
  </si>
  <si>
    <t>26°:26':49.7''</t>
  </si>
  <si>
    <t>5h 10m 19.6s</t>
  </si>
  <si>
    <t>291°:13':34''</t>
  </si>
  <si>
    <t>20°:16':44''</t>
  </si>
  <si>
    <t>20°:16':32''</t>
  </si>
  <si>
    <t>20°:19':11''</t>
  </si>
  <si>
    <t>19°:18':6''</t>
  </si>
  <si>
    <t>19°:20':33''</t>
  </si>
  <si>
    <t>18°:15':19''</t>
  </si>
  <si>
    <t>157°:38':49.1''</t>
  </si>
  <si>
    <t>3.61%</t>
  </si>
  <si>
    <t>373579 Km</t>
  </si>
  <si>
    <t>49°:38':11.5'' | 49°:37':45.5''</t>
  </si>
  <si>
    <t>3h 8m 44.98s | 3h 8m 43.36s</t>
  </si>
  <si>
    <t>17°:38':36.45'' | 17°:38':23.21''</t>
  </si>
  <si>
    <t>98.37°(6h 33m 27.3s) / 98.38°(6h 33m 29s)</t>
  </si>
  <si>
    <t>289°:27':10'' | 289°:27':8''</t>
  </si>
  <si>
    <t>0°:47':33'' | 0°:48':0''</t>
  </si>
  <si>
    <t>32h 51m 57s</t>
  </si>
  <si>
    <t>1h 40m 22s</t>
  </si>
  <si>
    <t>72°:17':16.5''</t>
  </si>
  <si>
    <t>4°:21':44.6''</t>
  </si>
  <si>
    <t>4h 40m 40.83s</t>
  </si>
  <si>
    <t>26°:35':19.26''</t>
  </si>
  <si>
    <t>6h 25m 17.1s</t>
  </si>
  <si>
    <t>296°:56':7''</t>
  </si>
  <si>
    <t>4°:28':25''</t>
  </si>
  <si>
    <t>3°:29':50''</t>
  </si>
  <si>
    <t>3°:40':24''</t>
  </si>
  <si>
    <t>3°:28':0''</t>
  </si>
  <si>
    <t>156°:56':49''</t>
  </si>
  <si>
    <t>373849 Km</t>
  </si>
  <si>
    <t>49°:41':20.2'' | 49°:40':54.3''</t>
  </si>
  <si>
    <t>3h 8m 57.69s | 3h 8m 56.07s</t>
  </si>
  <si>
    <t>17°:39':27.44'' | 17°:39':14.22''</t>
  </si>
  <si>
    <t>117.89°(7h 51m 31.5s) / 117.89°(7h 51m 33.1s)</t>
  </si>
  <si>
    <t>298°:4':19'' | 298°:4':20''</t>
  </si>
  <si>
    <t>-17°:20':9'' | -17°:20':37''</t>
  </si>
  <si>
    <t>32h 54m 33s</t>
  </si>
  <si>
    <t>2h 19m 18s</t>
  </si>
  <si>
    <t>72°:18':47.3''</t>
  </si>
  <si>
    <t>4°:21':49''</t>
  </si>
  <si>
    <t>4h 40m 47.47s</t>
  </si>
  <si>
    <t>26°:35':35.91''</t>
  </si>
  <si>
    <t>6h 1m 13.8s</t>
  </si>
  <si>
    <t>288°:45':45''</t>
  </si>
  <si>
    <t>19°:12':12''</t>
  </si>
  <si>
    <t>19°:11':58''</t>
  </si>
  <si>
    <t>19°:14':47''</t>
  </si>
  <si>
    <t>18°:13':37''</t>
  </si>
  <si>
    <t>18°:16':12''</t>
  </si>
  <si>
    <t>18°:24':0''</t>
  </si>
  <si>
    <t>156°:55':25.1''</t>
  </si>
  <si>
    <t>373858 Km</t>
  </si>
  <si>
    <t>49°:41':26.5'' | 49°:41':0.6''</t>
  </si>
  <si>
    <t>3h 8m 58.12s | 3h 8m 56.49s</t>
  </si>
  <si>
    <t>17°:39':29.14'' | 17°:39':15.91''</t>
  </si>
  <si>
    <t>111.9°(7h 27m 34.3s) / 111.91°(7h 27m 36s)</t>
  </si>
  <si>
    <t>297°:50':30'' | 297°:50':40''</t>
  </si>
  <si>
    <t>34h 47m 19s</t>
  </si>
  <si>
    <t>2h 24m 59s</t>
  </si>
  <si>
    <t>73°:24':20.6''</t>
  </si>
  <si>
    <t>4°:24':59.2''</t>
  </si>
  <si>
    <t>4h 45m 35.72s</t>
  </si>
  <si>
    <t>26°:47':19.03''</t>
  </si>
  <si>
    <t>7h 49m 30s</t>
  </si>
  <si>
    <t>307°:25':48''</t>
  </si>
  <si>
    <t>3°:23':26''</t>
  </si>
  <si>
    <t>3°:23':12''</t>
  </si>
  <si>
    <t>2°:24':54''</t>
  </si>
  <si>
    <t>2°:37':53''</t>
  </si>
  <si>
    <t>2°:39':1''</t>
  </si>
  <si>
    <t>155°:54':50.4''</t>
  </si>
  <si>
    <t>4.35%</t>
  </si>
  <si>
    <t>4.2%</t>
  </si>
  <si>
    <t>374252 Km</t>
  </si>
  <si>
    <t>49°:45':59.1'' | 49°:45':33.2''</t>
  </si>
  <si>
    <t>3h 9m 16.48s | 3h 9m 14.86s</t>
  </si>
  <si>
    <t>17°:40':42.71'' | 17°:40':29.49''</t>
  </si>
  <si>
    <t>140.09°(9h 20m 20.5s) / 140.1°(9h 20m 22.1s)</t>
  </si>
  <si>
    <t>320°:39':22'' | 320°:39':38''</t>
  </si>
  <si>
    <t>-15°:21':16'' | -15°:21':38''</t>
  </si>
  <si>
    <t>31h 22m 27s</t>
  </si>
  <si>
    <t>67m 1 s</t>
  </si>
  <si>
    <t>70°:50':9.2''</t>
  </si>
  <si>
    <t>4°:17':22.7''</t>
  </si>
  <si>
    <t>4h 34m 19.29s</t>
  </si>
  <si>
    <t>26°:18':47.61''</t>
  </si>
  <si>
    <t>4h 35m 7.6s</t>
  </si>
  <si>
    <t>299°:41':40''</t>
  </si>
  <si>
    <t>15°:51':35''</t>
  </si>
  <si>
    <t>15°:51':28''</t>
  </si>
  <si>
    <t>15°:54':57''</t>
  </si>
  <si>
    <t>14°:52':55''</t>
  </si>
  <si>
    <t>14°:56':17''</t>
  </si>
  <si>
    <t>13°:58':10''</t>
  </si>
  <si>
    <t>158°:17':17.5''</t>
  </si>
  <si>
    <t>373334 Km</t>
  </si>
  <si>
    <t>49°:35':18.8'' | 49°:34':52.8''</t>
  </si>
  <si>
    <t>3h 8m 33.35s | 3h 8m 31.73s</t>
  </si>
  <si>
    <t>17°:37':49.74'' | 17°:37':36.5''</t>
  </si>
  <si>
    <t>88.86°(5h 55m 24.7s) / 88.87°(5h 55m 26.4s)</t>
  </si>
  <si>
    <t>287°:38':50'' | 287°:38':34''</t>
  </si>
  <si>
    <t>0°:50':19'' | 0°:50':41''</t>
  </si>
  <si>
    <t>32h 16m 12s</t>
  </si>
  <si>
    <t>69m 5 s</t>
  </si>
  <si>
    <t>71°:21':30.2''</t>
  </si>
  <si>
    <t>4°:18':58.1''</t>
  </si>
  <si>
    <t>4h 36m 36.38s</t>
  </si>
  <si>
    <t>26°:24':51.77''</t>
  </si>
  <si>
    <t>5h 26m 44.4s</t>
  </si>
  <si>
    <t>4°:33':18''</t>
  </si>
  <si>
    <t>4°:33':9''</t>
  </si>
  <si>
    <t>4°:43':44''</t>
  </si>
  <si>
    <t>3°:34':39''</t>
  </si>
  <si>
    <t>3°:45':6''</t>
  </si>
  <si>
    <t>3°:30':30''</t>
  </si>
  <si>
    <t>157°:48':20.3''</t>
  </si>
  <si>
    <t>373518 Km</t>
  </si>
  <si>
    <t>49°:37':28.7'' | 49°:37':2.8''</t>
  </si>
  <si>
    <t>3h 8m 42.1s | 3h 8m 40.48s</t>
  </si>
  <si>
    <t>17°:38':24.89'' | 17°:38':11.65''</t>
  </si>
  <si>
    <t>102.3°(6h 49m 9.8s) / 102.3°(6h 49m 11.5s)</t>
  </si>
  <si>
    <t>286°:39':40'' | 286°:39':26''</t>
  </si>
  <si>
    <t>-13°:36':18'' | -13°:36':41''</t>
  </si>
  <si>
    <t>32h 2m 58s</t>
  </si>
  <si>
    <t>1h 32m 47s</t>
  </si>
  <si>
    <t>71°:13':47.3''</t>
  </si>
  <si>
    <t>4°:18':34.7''</t>
  </si>
  <si>
    <t>4h 36m 2.62s</t>
  </si>
  <si>
    <t>26°:23':22.9''</t>
  </si>
  <si>
    <t>5h 9m 48.1s</t>
  </si>
  <si>
    <t>291°:32':3''</t>
  </si>
  <si>
    <t>19°:57':3''</t>
  </si>
  <si>
    <t>19°:56':51''</t>
  </si>
  <si>
    <t>19°:59':30''</t>
  </si>
  <si>
    <t>18°:58':25''</t>
  </si>
  <si>
    <t>19°:0':51''</t>
  </si>
  <si>
    <t>17°:42':23''</t>
  </si>
  <si>
    <t>157°:55':27.9''</t>
  </si>
  <si>
    <t>373473 Km</t>
  </si>
  <si>
    <t>49°:36':56.7'' | 49°:36':30.8''</t>
  </si>
  <si>
    <t>3h 8m 39.95s | 3h 8m 38.32s</t>
  </si>
  <si>
    <t>17°:38':16.24'' | 17°:38':3''</t>
  </si>
  <si>
    <t>97.93°(6h 31m 42s) / 97.94°(6h 31m 43.6s)</t>
  </si>
  <si>
    <t>289°:16':7'' | 289°:16':4''</t>
  </si>
  <si>
    <t>33h 17m 38s</t>
  </si>
  <si>
    <t>1h 35m 59s</t>
  </si>
  <si>
    <t>71°:57':17.9''</t>
  </si>
  <si>
    <t>4°:20':45.4''</t>
  </si>
  <si>
    <t>4h 39m 13.19s</t>
  </si>
  <si>
    <t>26°:31':37.5''</t>
  </si>
  <si>
    <t>6h 21m 29.8s</t>
  </si>
  <si>
    <t>296°:38':41''</t>
  </si>
  <si>
    <t>4°:42':32''</t>
  </si>
  <si>
    <t>4°:42':19''</t>
  </si>
  <si>
    <t>4°:52':43''</t>
  </si>
  <si>
    <t>3°:43':56''</t>
  </si>
  <si>
    <t>3°:54':7''</t>
  </si>
  <si>
    <t>3°:38':1''</t>
  </si>
  <si>
    <t>157°:15':16.4''</t>
  </si>
  <si>
    <t>3.89%</t>
  </si>
  <si>
    <t>3.74%</t>
  </si>
  <si>
    <t>373730 Km</t>
  </si>
  <si>
    <t>49°:39':57.2'' | 49°:39':31.3''</t>
  </si>
  <si>
    <t>3h 8m 52.1s | 3h 8m 50.48s</t>
  </si>
  <si>
    <t>17°:39':5.03'' | 17°:38':51.8''</t>
  </si>
  <si>
    <t>116.6°(7h 46m 22.1s) / 116.6°(7h 46m 23.7s)</t>
  </si>
  <si>
    <t>297°:6':8'' | 297°:6':8''</t>
  </si>
  <si>
    <t>-16°:49':9'' | -16°:49':36''</t>
  </si>
  <si>
    <t>31h 53m 17s</t>
  </si>
  <si>
    <t>1h 23m 58s</t>
  </si>
  <si>
    <t>71°:8':8.5''</t>
  </si>
  <si>
    <t>4°:18':17.6''</t>
  </si>
  <si>
    <t>4h 35m 37.92s</t>
  </si>
  <si>
    <t>26°:22':17.55''</t>
  </si>
  <si>
    <t>4h 56m 52.8s</t>
  </si>
  <si>
    <t>294°:8':21''</t>
  </si>
  <si>
    <t>19°:7':53''</t>
  </si>
  <si>
    <t>19°:7':42''</t>
  </si>
  <si>
    <t>19°:10':29''</t>
  </si>
  <si>
    <t>18°:9':14''</t>
  </si>
  <si>
    <t>18°:11':50''</t>
  </si>
  <si>
    <t>16°:54':24''</t>
  </si>
  <si>
    <t>158°:0':40.8''</t>
  </si>
  <si>
    <t>49°:36':33.3'' | 49°:36':7.4''</t>
  </si>
  <si>
    <t>3h 8m 38.37s | 3h 8m 36.75s</t>
  </si>
  <si>
    <t>17°:38':9.91'' | 17°:37':56.67''</t>
  </si>
  <si>
    <t>94.6°(6h 18m 23.5s) / 94.61°(6h 18m 25.2s)</t>
  </si>
  <si>
    <t>288°:11':23'' | 288°:11':15''</t>
  </si>
  <si>
    <t>0°:48':40'' | 0°:49':6''</t>
  </si>
  <si>
    <t>33h 0m 47s</t>
  </si>
  <si>
    <t>1h 26m 46s</t>
  </si>
  <si>
    <t>71°:47':29''</t>
  </si>
  <si>
    <t>4°:20':16.2''</t>
  </si>
  <si>
    <t>4h 38m 30.17s</t>
  </si>
  <si>
    <t>26°:29':47.33''</t>
  </si>
  <si>
    <t>6h 1m 41.6s</t>
  </si>
  <si>
    <t>296°:5':59''</t>
  </si>
  <si>
    <t>4°:45':29''</t>
  </si>
  <si>
    <t>4°:45':17''</t>
  </si>
  <si>
    <t>4°:55':38''</t>
  </si>
  <si>
    <t>3°:46':52''</t>
  </si>
  <si>
    <t>3°:57':1''</t>
  </si>
  <si>
    <t>3°:40':12''</t>
  </si>
  <si>
    <t>157°:24':20.4''</t>
  </si>
  <si>
    <t>373672 Km</t>
  </si>
  <si>
    <t>49°:39':16.5'' | 49°:38':50.6''</t>
  </si>
  <si>
    <t>3h 8m 49.36s | 3h 8m 47.74s</t>
  </si>
  <si>
    <t>17°:38':54.03'' | 17°:38':40.79''</t>
  </si>
  <si>
    <t>111.48°(7h 25m 53.6s) / 111.49°(7h 25m 55.3s)</t>
  </si>
  <si>
    <t>292°:28':39'' | 292°:28':33''</t>
  </si>
  <si>
    <t>-16°:19':19'' | -16°:19':46''</t>
  </si>
  <si>
    <t>31h 53m 0s</t>
  </si>
  <si>
    <t>1h 29m 42s</t>
  </si>
  <si>
    <t>71°:42':57''</t>
  </si>
  <si>
    <t>4°:20':2.6''</t>
  </si>
  <si>
    <t>4h 38m 10.3s</t>
  </si>
  <si>
    <t>26°:28':56.15''</t>
  </si>
  <si>
    <t>4h 49m 50.7s</t>
  </si>
  <si>
    <t>283°:17':48''</t>
  </si>
  <si>
    <t>28°:43':27''</t>
  </si>
  <si>
    <t>28°:43':14''</t>
  </si>
  <si>
    <t>28°:45':6''</t>
  </si>
  <si>
    <t>27°:44':50''</t>
  </si>
  <si>
    <t>27°:46':28''</t>
  </si>
  <si>
    <t>27°:7':52''</t>
  </si>
  <si>
    <t>157°:28':31.7''</t>
  </si>
  <si>
    <t>373645 Km</t>
  </si>
  <si>
    <t>49°:38':57.7'' | 49°:38':31.7''</t>
  </si>
  <si>
    <t>3h 8m 48.09s | 3h 8m 46.47s</t>
  </si>
  <si>
    <t>17°:38':48.94'' | 17°:38':35.71''</t>
  </si>
  <si>
    <t>93.44°(6h 13m 44s) / 93.45°(6h 13m 45.7s)</t>
  </si>
  <si>
    <t>286°:19':40'' | 286°:19':43''</t>
  </si>
  <si>
    <t>7°:36':11'' | 7°:35':44''</t>
  </si>
  <si>
    <t>33h 5m 23s</t>
  </si>
  <si>
    <t>1h 33m 2s</t>
  </si>
  <si>
    <t>72°:25':5.5''</t>
  </si>
  <si>
    <t>4°:22':7.6''</t>
  </si>
  <si>
    <t>4h 41m 15.15s</t>
  </si>
  <si>
    <t>26°:36':45.11''</t>
  </si>
  <si>
    <t>5h 59m 20.7s</t>
  </si>
  <si>
    <t>291°:58':0''</t>
  </si>
  <si>
    <t>15°:24':55''</t>
  </si>
  <si>
    <t>15°:24':41''</t>
  </si>
  <si>
    <t>15°:28':16''</t>
  </si>
  <si>
    <t>14°:26':20''</t>
  </si>
  <si>
    <t>14°:29':41''</t>
  </si>
  <si>
    <t>14°:9':32''</t>
  </si>
  <si>
    <t>156°:49':35.7''</t>
  </si>
  <si>
    <t>4.03%</t>
  </si>
  <si>
    <t>373896 Km</t>
  </si>
  <si>
    <t>49°:41':52.7'' | 49°:41':26.7''</t>
  </si>
  <si>
    <t>3h 8m 59.88s | 3h 8m 58.26s</t>
  </si>
  <si>
    <t>17°:39':36.21'' | 17°:39':22.99''</t>
  </si>
  <si>
    <t>111.53°(7h 26m 7.1s) / 111.54°(7h 26m 8.8s)</t>
  </si>
  <si>
    <t>296°:58':18'' | 296°:58':24''</t>
  </si>
  <si>
    <t>-5°:58':32'' | -5°:58':59''</t>
  </si>
  <si>
    <t>31h 44m 31s</t>
  </si>
  <si>
    <t>75m 49 s</t>
  </si>
  <si>
    <t>71°:38':0.4''</t>
  </si>
  <si>
    <t>4°:19':47.8''</t>
  </si>
  <si>
    <t>4h 37m 48.64s</t>
  </si>
  <si>
    <t>26°:28':0.17''</t>
  </si>
  <si>
    <t>4h 41m 38.5s</t>
  </si>
  <si>
    <t>297°:28':11''</t>
  </si>
  <si>
    <t>18°:5':46''</t>
  </si>
  <si>
    <t>18°:5':37''</t>
  </si>
  <si>
    <t>18°:8':39''</t>
  </si>
  <si>
    <t>17°:7':8''</t>
  </si>
  <si>
    <t>17°:10':2''</t>
  </si>
  <si>
    <t>16°:0':8''</t>
  </si>
  <si>
    <t>157°:33':5.6''</t>
  </si>
  <si>
    <t>3.79%</t>
  </si>
  <si>
    <t>373616 Km</t>
  </si>
  <si>
    <t>49°:38':37.2'' | 49°:38':11.2''</t>
  </si>
  <si>
    <t>3h 8m 46.71s | 3h 8m 45.09s</t>
  </si>
  <si>
    <t>17°:38':43.4'' | 17°:38':30.16''</t>
  </si>
  <si>
    <t>91.3°(6h 5m 11.6s) / 91.31°(6h 5m 13.2s)</t>
  </si>
  <si>
    <t>287°:40':22'' | 287°:40':9''</t>
  </si>
  <si>
    <t>0°:49':37'' | 0°:50':1''</t>
  </si>
  <si>
    <t>32h 45m 23s</t>
  </si>
  <si>
    <t>78m 14 s</t>
  </si>
  <si>
    <t>72°:13':27.2''</t>
  </si>
  <si>
    <t>4°:21':33.3''</t>
  </si>
  <si>
    <t>4h 40m 24.06s</t>
  </si>
  <si>
    <t>26°:34':37.09''</t>
  </si>
  <si>
    <t>5h 40m 5.1s</t>
  </si>
  <si>
    <t>296°:33':47''</t>
  </si>
  <si>
    <t>5°:3':26''</t>
  </si>
  <si>
    <t>5°:13':11''</t>
  </si>
  <si>
    <t>4°:5':0''</t>
  </si>
  <si>
    <t>4°:14':36''</t>
  </si>
  <si>
    <t>3°:57':19''</t>
  </si>
  <si>
    <t>157°:0':20.9''</t>
  </si>
  <si>
    <t>373826 Km</t>
  </si>
  <si>
    <t>49°:41':4.3'' | 49°:40':38.4''</t>
  </si>
  <si>
    <t>3h 8m 56.62s | 3h 8m 55s</t>
  </si>
  <si>
    <t>17°:39':23.16'' | 17°:39':9.93''</t>
  </si>
  <si>
    <t>106.52°(7h 6m 3.7s) / 106.53°(7h 6m 5.3s)</t>
  </si>
  <si>
    <t>288°:43':18'' | 288°:43':7''</t>
  </si>
  <si>
    <t>-15°:17':12'' | -15°:17':37''</t>
  </si>
  <si>
    <t>32h 11m 19s</t>
  </si>
  <si>
    <t>1h 31m 43s</t>
  </si>
  <si>
    <t>71°:18':39.4''</t>
  </si>
  <si>
    <t>4°:18':49.5''</t>
  </si>
  <si>
    <t>4h 36m 23.92s</t>
  </si>
  <si>
    <t>26°:24':19.03''</t>
  </si>
  <si>
    <t>5h 5m 0.9s</t>
  </si>
  <si>
    <t>292°:19':43''</t>
  </si>
  <si>
    <t>19°:51':39''</t>
  </si>
  <si>
    <t>19°:51':27''</t>
  </si>
  <si>
    <t>19°:54':10''</t>
  </si>
  <si>
    <t>18°:53':0''</t>
  </si>
  <si>
    <t>18°:55':31''</t>
  </si>
  <si>
    <t>17°:33':56''</t>
  </si>
  <si>
    <t>157°:50':58.1''</t>
  </si>
  <si>
    <t>373501 Km</t>
  </si>
  <si>
    <t>49°:37':16.9'' | 49°:36':51''</t>
  </si>
  <si>
    <t>3h 8m 41.3s | 3h 8m 39.68s</t>
  </si>
  <si>
    <t>17°:38':21.7'' | 17°:38':8.46''</t>
  </si>
  <si>
    <t>96.82°(6h 27m 14.7s) / 96.82°(6h 27m 16.4s)</t>
  </si>
  <si>
    <t>288°:51':12'' | 288°:51':7''</t>
  </si>
  <si>
    <t>0°:48':6'' | 0°:48':33''</t>
  </si>
  <si>
    <t>33h 25m 6s</t>
  </si>
  <si>
    <t>1h 34m 51s</t>
  </si>
  <si>
    <t>72°:1':38.7''</t>
  </si>
  <si>
    <t>4°:20':58.3''</t>
  </si>
  <si>
    <t>4h 39m 32.25s</t>
  </si>
  <si>
    <t>26°:32':26.04''</t>
  </si>
  <si>
    <t>6h 15m 51.7s</t>
  </si>
  <si>
    <t>296°:27':21''</t>
  </si>
  <si>
    <t>4°:32':14''</t>
  </si>
  <si>
    <t>4°:32':1''</t>
  </si>
  <si>
    <t>4°:42':38''</t>
  </si>
  <si>
    <t>3°:33':38''</t>
  </si>
  <si>
    <t>3°:44':2''</t>
  </si>
  <si>
    <t>3°:27':57''</t>
  </si>
  <si>
    <t>157°:11':15.4''</t>
  </si>
  <si>
    <t>373756 Km</t>
  </si>
  <si>
    <t>49°:40':15.3'' | 49°:39':49.4''</t>
  </si>
  <si>
    <t>3h 8m 53.32s | 3h 8m 51.7s</t>
  </si>
  <si>
    <t>17°:39':9.91'' | 17°:38':56.68''</t>
  </si>
  <si>
    <t>115.26°(7h 41m 1.8s) / 115.27°(7h 41m 3.5s)</t>
  </si>
  <si>
    <t>295°:39':17'' | 295°:39':16''</t>
  </si>
  <si>
    <t>-17°:2':51'' | -17°:3':18''</t>
  </si>
  <si>
    <t>31h 55m 14s</t>
  </si>
  <si>
    <t>79m 11 s</t>
  </si>
  <si>
    <t>71°:44':15.1''</t>
  </si>
  <si>
    <t>4°:20':6.5''</t>
  </si>
  <si>
    <t>4h 38m 16s</t>
  </si>
  <si>
    <t>26°:29':10.85''</t>
  </si>
  <si>
    <t>4h 43m 30.1s</t>
  </si>
  <si>
    <t>296°:54':27''</t>
  </si>
  <si>
    <t>18°:30':19''</t>
  </si>
  <si>
    <t>18°:30':9''</t>
  </si>
  <si>
    <t>18°:33':8''</t>
  </si>
  <si>
    <t>17°:31':41''</t>
  </si>
  <si>
    <t>17°:34':31''</t>
  </si>
  <si>
    <t>16°:30':29''</t>
  </si>
  <si>
    <t>157°:27':19.6''</t>
  </si>
  <si>
    <t>373653 Km</t>
  </si>
  <si>
    <t>49°:39':3.1'' | 49°:38':37.1''</t>
  </si>
  <si>
    <t>3h 8m 48.46s | 3h 8m 46.84s</t>
  </si>
  <si>
    <t>17°:38':50.4'' | 17°:38':37.17''</t>
  </si>
  <si>
    <t>91.88°(6h 7m 28.8s) / 91.88°(6h 7m 30.5s)</t>
  </si>
  <si>
    <t>287°:43':28'' | 287°:43':16''</t>
  </si>
  <si>
    <t>0°:49':21'' | 0°:49':46''</t>
  </si>
  <si>
    <t>32h 58m 49s</t>
  </si>
  <si>
    <t>1h 21m 44s</t>
  </si>
  <si>
    <t>72°:21':16.3''</t>
  </si>
  <si>
    <t>4°:21':56.3''</t>
  </si>
  <si>
    <t>4h 40m 58.37s</t>
  </si>
  <si>
    <t>26°:36':3.21''</t>
  </si>
  <si>
    <t>5h 44m 33.1s</t>
  </si>
  <si>
    <t>296°:26':51''</t>
  </si>
  <si>
    <t>4°:51':59''</t>
  </si>
  <si>
    <t>4°:51':49''</t>
  </si>
  <si>
    <t>5°:1':56''</t>
  </si>
  <si>
    <t>3°:53':24''</t>
  </si>
  <si>
    <t>4°:3':21''</t>
  </si>
  <si>
    <t>3°:48':35''</t>
  </si>
  <si>
    <t>156°:53':7.5''</t>
  </si>
  <si>
    <t>4.01%</t>
  </si>
  <si>
    <t>373873 Km</t>
  </si>
  <si>
    <t>49°:41':36.8'' | 49°:41':10.9''</t>
  </si>
  <si>
    <t>3h 8m 58.81s | 3h 8m 57.19s</t>
  </si>
  <si>
    <t>17°:39':31.93'' | 17°:39':18.7''</t>
  </si>
  <si>
    <t>107.77°(7h 11m 3.9s) / 107.78°(7h 11m 5.5s)</t>
  </si>
  <si>
    <t>289°:21':47'' | 289°:21':37''</t>
  </si>
  <si>
    <t>-15°:52':45'' | -15°:53':10''</t>
  </si>
  <si>
    <t>32h 13m 58s</t>
  </si>
  <si>
    <t>1h 26m 51s</t>
  </si>
  <si>
    <t>71°:20':12.1''</t>
  </si>
  <si>
    <t>4°:18':54.1''</t>
  </si>
  <si>
    <t>4h 36m 30.69s</t>
  </si>
  <si>
    <t>26°:24':36.81''</t>
  </si>
  <si>
    <t>4h 59m 2.1s</t>
  </si>
  <si>
    <t>293°:31':3''</t>
  </si>
  <si>
    <t>19°:32':34''</t>
  </si>
  <si>
    <t>19°:32':23''</t>
  </si>
  <si>
    <t>19°:35':5''</t>
  </si>
  <si>
    <t>18°:33':55''</t>
  </si>
  <si>
    <t>18°:36':27''</t>
  </si>
  <si>
    <t>17°:12':50''</t>
  </si>
  <si>
    <t>157°:49':32.4''</t>
  </si>
  <si>
    <t>373510 Km</t>
  </si>
  <si>
    <t>49°:37':23.3'' | 49°:36':57.4''</t>
  </si>
  <si>
    <t>3h 8m 41.74s | 3h 8m 40.12s</t>
  </si>
  <si>
    <t>17°:38':23.43'' | 17°:38':10.19''</t>
  </si>
  <si>
    <t>95.35°(6h 21m 22.2s) / 95.35°(6h 21m 23.9s)</t>
  </si>
  <si>
    <t>288°:23':21'' | 288°:23':14''</t>
  </si>
  <si>
    <t>33h 23m 47s</t>
  </si>
  <si>
    <t>1h 29m 46s</t>
  </si>
  <si>
    <t>72°:0':52.7''</t>
  </si>
  <si>
    <t>4°:20':56.1''</t>
  </si>
  <si>
    <t>4h 39m 28.89s</t>
  </si>
  <si>
    <t>26°:32':17.5''</t>
  </si>
  <si>
    <t>6h 6m 4.4s</t>
  </si>
  <si>
    <t>296°:10':37''</t>
  </si>
  <si>
    <t>4°:46':37''</t>
  </si>
  <si>
    <t>4°:46':25''</t>
  </si>
  <si>
    <t>4°:56':43''</t>
  </si>
  <si>
    <t>3°:48':1''</t>
  </si>
  <si>
    <t>3°:58':7''</t>
  </si>
  <si>
    <t>157°:11':57.9''</t>
  </si>
  <si>
    <t>373751 Km</t>
  </si>
  <si>
    <t>49°:40':12.1'' | 49°:39':46.2''</t>
  </si>
  <si>
    <t>3h 8m 53.11s | 3h 8m 51.48s</t>
  </si>
  <si>
    <t>17°:39':9.05'' | 17°:38':55.82''</t>
  </si>
  <si>
    <t>112.8°(7h 31m 11.3s) / 112.81°(7h 31m 13s)</t>
  </si>
  <si>
    <t>293°:31':13'' | 293°:31':9''</t>
  </si>
  <si>
    <t>-16°:39':0'' | -16°:39':27''</t>
  </si>
  <si>
    <t>32h 35m 30s</t>
  </si>
  <si>
    <t>1h 27m 49s</t>
  </si>
  <si>
    <t>71°:15':15.9''</t>
  </si>
  <si>
    <t>4°:18':39.2''</t>
  </si>
  <si>
    <t>4h 36m 9.09s</t>
  </si>
  <si>
    <t>26°:23':39.95''</t>
  </si>
  <si>
    <t>5h 3m 41.7s</t>
  </si>
  <si>
    <t>292°:37':44''</t>
  </si>
  <si>
    <t>19°:43':39''</t>
  </si>
  <si>
    <t>19°:43':27''</t>
  </si>
  <si>
    <t>19°:46':16''</t>
  </si>
  <si>
    <t>18°:45':0''</t>
  </si>
  <si>
    <t>18°:47':37''</t>
  </si>
  <si>
    <t>17°:33':7''</t>
  </si>
  <si>
    <t>157°:54':6''</t>
  </si>
  <si>
    <t>373481 Km</t>
  </si>
  <si>
    <t>49°:37':2.8'' | 49°:36':36.9''</t>
  </si>
  <si>
    <t>3h 8m 40.36s | 3h 8m 38.74s</t>
  </si>
  <si>
    <t>17°:38':17.89'' | 17°:38':4.66''</t>
  </si>
  <si>
    <t>96.43°(6h 25m 41.6s) / 96.44°(6h 25m 43.3s)</t>
  </si>
  <si>
    <t>288°:43':11'' | 288°:43':6''</t>
  </si>
  <si>
    <t>33h 46m 7s</t>
  </si>
  <si>
    <t>1h 30m 48s</t>
  </si>
  <si>
    <t>71°:56':24.9''</t>
  </si>
  <si>
    <t>4°:20':42.8''</t>
  </si>
  <si>
    <t>4h 39m 9.31s</t>
  </si>
  <si>
    <t>26°:31':27.61''</t>
  </si>
  <si>
    <t>6h 11m 30.1s</t>
  </si>
  <si>
    <t>296°:14':4''</t>
  </si>
  <si>
    <t>4°:58':15''</t>
  </si>
  <si>
    <t>5°:8':8''</t>
  </si>
  <si>
    <t>3°:59':51''</t>
  </si>
  <si>
    <t>4°:9':31''</t>
  </si>
  <si>
    <t>3°:53':2''</t>
  </si>
  <si>
    <t>157°:16':5.4''</t>
  </si>
  <si>
    <t>373725 Km</t>
  </si>
  <si>
    <t>49°:39':53.6'' | 49°:39':27.6''</t>
  </si>
  <si>
    <t>3h 8m 51.86s | 3h 8m 50.24s</t>
  </si>
  <si>
    <t>17°:39':4.04'' | 17°:38':50.81''</t>
  </si>
  <si>
    <t>114.08°(7h 36m 18.7s) / 114.09°(7h 36m 20.4s)</t>
  </si>
  <si>
    <t>294°:51':15'' | 294°:51':13''</t>
  </si>
  <si>
    <t>-16°:30':5'' | -16°:30':32''</t>
  </si>
  <si>
    <t>33h 7m 56s</t>
  </si>
  <si>
    <t>1h 45m 42s</t>
  </si>
  <si>
    <t>71°:16':41''</t>
  </si>
  <si>
    <t>4°:18':43.5''</t>
  </si>
  <si>
    <t>4h 36m 15.29s</t>
  </si>
  <si>
    <t>26°:23':56.32''</t>
  </si>
  <si>
    <t>5h 12m 49.9s</t>
  </si>
  <si>
    <t>290°:48':1''</t>
  </si>
  <si>
    <t>20°:17':36''</t>
  </si>
  <si>
    <t>20°:17':23''</t>
  </si>
  <si>
    <t>20°:20':2''</t>
  </si>
  <si>
    <t>19°:18':57''</t>
  </si>
  <si>
    <t>19°:21':23''</t>
  </si>
  <si>
    <t>18°:1':5''</t>
  </si>
  <si>
    <t>157°:52':47.4''</t>
  </si>
  <si>
    <t>373490 Km</t>
  </si>
  <si>
    <t>49°:37':8.7'' | 49°:36':42.8''</t>
  </si>
  <si>
    <t>3h 8m 40.75s | 3h 8m 39.13s</t>
  </si>
  <si>
    <t>17°:38':19.49'' | 17°:38':6.25''</t>
  </si>
  <si>
    <t>98.74°(6h 34m 55.6s) / 98.74°(6h 34m 57.3s)</t>
  </si>
  <si>
    <t>289°:36':41'' | 289°:36':40''</t>
  </si>
  <si>
    <t>0°:35':9'' | 0°:35':36''</t>
  </si>
  <si>
    <t>34h 33m 1s</t>
  </si>
  <si>
    <t>1h 49m 24s</t>
  </si>
  <si>
    <t>72°:6':15.3''</t>
  </si>
  <si>
    <t>4°:21':12''</t>
  </si>
  <si>
    <t>4h 39m 52.47s</t>
  </si>
  <si>
    <t>26°:33':17.34''</t>
  </si>
  <si>
    <t>6h 34m 31.7s</t>
  </si>
  <si>
    <t>297°:38':44''</t>
  </si>
  <si>
    <t>3°:17':21''</t>
  </si>
  <si>
    <t>3°:30':47''</t>
  </si>
  <si>
    <t>2°:18':59''</t>
  </si>
  <si>
    <t>2°:32':11''</t>
  </si>
  <si>
    <t>2°:21':40''</t>
  </si>
  <si>
    <t>157°:6':59.9''</t>
  </si>
  <si>
    <t>3.94%</t>
  </si>
  <si>
    <t>373783 Km</t>
  </si>
  <si>
    <t>49°:40':34.4'' | 49°:40':8.5''</t>
  </si>
  <si>
    <t>3h 8m 54.61s | 3h 8m 52.99s</t>
  </si>
  <si>
    <t>17°:39':15.08'' | 17°:39':1.85''</t>
  </si>
  <si>
    <t>120.01°(8h 0m 0.8s) / 120.02°(8h 0m 2.4s)</t>
  </si>
  <si>
    <t>299°:38':42'' | 299°:38':44''</t>
  </si>
  <si>
    <t>-18°:17':14'' | -18°:17':41''</t>
  </si>
  <si>
    <t>33h 16m 56s</t>
  </si>
  <si>
    <t>1h 44m 35s</t>
  </si>
  <si>
    <t>5h 18m 25.8s</t>
  </si>
  <si>
    <t>289°:58':31''</t>
  </si>
  <si>
    <t>20°:24':10''</t>
  </si>
  <si>
    <t>20°:23':57''</t>
  </si>
  <si>
    <t>20°:26':33''</t>
  </si>
  <si>
    <t>19°:25':32''</t>
  </si>
  <si>
    <t>19°:27':54''</t>
  </si>
  <si>
    <t>19°:20':51''</t>
  </si>
  <si>
    <t>100.23°(6h 40m 53s) / 100.23°(6h 40m 54.7s)</t>
  </si>
  <si>
    <t>290°:17':51'' | 290°:17':51''</t>
  </si>
  <si>
    <t>0°:35':12'' | 0°:35':39''</t>
  </si>
  <si>
    <t>34h 41m 11s</t>
  </si>
  <si>
    <t>1h 48m 18s</t>
  </si>
  <si>
    <t>72°:11':0.5''</t>
  </si>
  <si>
    <t>4°:21':26.1''</t>
  </si>
  <si>
    <t>4h 40m 13.33s</t>
  </si>
  <si>
    <t>26°:34':10.06''</t>
  </si>
  <si>
    <t>6h 39m 19.6s</t>
  </si>
  <si>
    <t>297°:56':7''</t>
  </si>
  <si>
    <t>4°:3':56''</t>
  </si>
  <si>
    <t>4°:3':42''</t>
  </si>
  <si>
    <t>4°:15':17''</t>
  </si>
  <si>
    <t>3°:16':41''</t>
  </si>
  <si>
    <t>3°:15':30''</t>
  </si>
  <si>
    <t>157°:2':36.4''</t>
  </si>
  <si>
    <t>373812 Km</t>
  </si>
  <si>
    <t>49°:40':54.2'' | 49°:40':28.2''</t>
  </si>
  <si>
    <t>3h 8m 55.94s | 3h 8m 54.32s</t>
  </si>
  <si>
    <t>17°:39':20.41'' | 17°:39':7.18''</t>
  </si>
  <si>
    <t>121.29°(8h 5m 8.2s) / 121.3°(8h 5m 9.8s)</t>
  </si>
  <si>
    <t>301°:24':52'' | 301°:24':56''</t>
  </si>
  <si>
    <t>-17°:24':15'' | -17°:24':42''</t>
  </si>
  <si>
    <t>33h 15m 13s</t>
  </si>
  <si>
    <t>1h 32m 28s</t>
  </si>
  <si>
    <t>71°:3':26.2''</t>
  </si>
  <si>
    <t>4°:18':3.3''</t>
  </si>
  <si>
    <t>4h 35m 17.35s</t>
  </si>
  <si>
    <t>26°:21':22.9''</t>
  </si>
  <si>
    <t>5h 12m 52.6s</t>
  </si>
  <si>
    <t>291°:10':14''</t>
  </si>
  <si>
    <t>19°:50':24''</t>
  </si>
  <si>
    <t>19°:50':12''</t>
  </si>
  <si>
    <t>19°:52':56''</t>
  </si>
  <si>
    <t>18°:51':45''</t>
  </si>
  <si>
    <t>18°:54':16''</t>
  </si>
  <si>
    <t>17°:29':14''</t>
  </si>
  <si>
    <t>158°:5':1.5''</t>
  </si>
  <si>
    <t>373412 Km</t>
  </si>
  <si>
    <t>49°:36':13.8'' | 49°:35':47.9''</t>
  </si>
  <si>
    <t>3h 8m 37.06s | 3h 8m 35.43s</t>
  </si>
  <si>
    <t>17°:38':4.63'' | 17°:37':51.39''</t>
  </si>
  <si>
    <t>98.52°(6h 34m 4.1s) / 98.53°(6h 34m 5.7s)</t>
  </si>
  <si>
    <t>289°:30':31'' | 289°:30':29''</t>
  </si>
  <si>
    <t>34h 29m 39s</t>
  </si>
  <si>
    <t>1h 35m 42s</t>
  </si>
  <si>
    <t>71°:46':49.4''</t>
  </si>
  <si>
    <t>4°:20':14.2''</t>
  </si>
  <si>
    <t>4h 38m 27.27s</t>
  </si>
  <si>
    <t>26°:29':39.89''</t>
  </si>
  <si>
    <t>6h 24m 20.9s</t>
  </si>
  <si>
    <t>296°:44':23''</t>
  </si>
  <si>
    <t>4°:47':58''</t>
  </si>
  <si>
    <t>4°:47':44''</t>
  </si>
  <si>
    <t>4°:58':1''</t>
  </si>
  <si>
    <t>3°:49':21''</t>
  </si>
  <si>
    <t>3°:59':24''</t>
  </si>
  <si>
    <t>3°:41':27''</t>
  </si>
  <si>
    <t>157°:24':57''</t>
  </si>
  <si>
    <t>3.83%</t>
  </si>
  <si>
    <t>373668 Km</t>
  </si>
  <si>
    <t>49°:39':13.8'' | 49°:38':47.8''</t>
  </si>
  <si>
    <t>3h 8m 49.18s | 3h 8m 47.55s</t>
  </si>
  <si>
    <t>17°:38':53.29'' | 17°:38':40.05''</t>
  </si>
  <si>
    <t>117.13°(7h 48m 30.2s) / 117.14°(7h 48m 31.8s)</t>
  </si>
  <si>
    <t>297°:46':37'' | 297°:46':37''</t>
  </si>
  <si>
    <t>-16°:32':55'' | -16°:33':22''</t>
  </si>
  <si>
    <t>33h 34m 37s</t>
  </si>
  <si>
    <t>1h 44m 40s</t>
  </si>
  <si>
    <t>71°:23':29.7''</t>
  </si>
  <si>
    <t>4°:19':4.1''</t>
  </si>
  <si>
    <t>4h 36m 45.1s</t>
  </si>
  <si>
    <t>26°:25':14.62''</t>
  </si>
  <si>
    <t>5h 18m 44.9s</t>
  </si>
  <si>
    <t>289°:55':20''</t>
  </si>
  <si>
    <t>20°:25':20''</t>
  </si>
  <si>
    <t>20°:25':7''</t>
  </si>
  <si>
    <t>20°:27':42''</t>
  </si>
  <si>
    <t>19°:26':42''</t>
  </si>
  <si>
    <t>19°:29':4''</t>
  </si>
  <si>
    <t>18°:44':13''</t>
  </si>
  <si>
    <t>157°:46':29.9''</t>
  </si>
  <si>
    <t>373530 Km</t>
  </si>
  <si>
    <t>49°:37':37'' | 49°:37':11''</t>
  </si>
  <si>
    <t>3h 8m 42.66s | 3h 8m 41.04s</t>
  </si>
  <si>
    <t>17°:38':27.12'' | 17°:38':13.89''</t>
  </si>
  <si>
    <t>100.33°(6h 41m 18.5s) / 100.34°(6h 41m 20.2s)</t>
  </si>
  <si>
    <t>290°:21':0'' | 290°:21':0''</t>
  </si>
  <si>
    <t>0°:35':22'' | 0°:35':49''</t>
  </si>
  <si>
    <t>34h 58m 56s</t>
  </si>
  <si>
    <t>1h 48m 24s</t>
  </si>
  <si>
    <t>72°:12':36.6''</t>
  </si>
  <si>
    <t>4°:21':30.8''</t>
  </si>
  <si>
    <t>4h 40m 20.35s</t>
  </si>
  <si>
    <t>26°:34':27.76''</t>
  </si>
  <si>
    <t>6h 39m 42.5s</t>
  </si>
  <si>
    <t>297°:57':56''</t>
  </si>
  <si>
    <t>4°:6':29''</t>
  </si>
  <si>
    <t>4°:6':16''</t>
  </si>
  <si>
    <t>4°:17':43''</t>
  </si>
  <si>
    <t>3°:7':54''</t>
  </si>
  <si>
    <t>3°:19':8''</t>
  </si>
  <si>
    <t>3°:11':29''</t>
  </si>
  <si>
    <t>157°:1':7.7''</t>
  </si>
  <si>
    <t>373821 Km</t>
  </si>
  <si>
    <t>49°:41':0.8'' | 49°:40':34.9''</t>
  </si>
  <si>
    <t>3h 8m 56.39s | 3h 8m 54.77s</t>
  </si>
  <si>
    <t>17°:39':22.21'' | 17°:39':8.98''</t>
  </si>
  <si>
    <t>121.41°(8h 5m 37.7s) / 121.42°(8h 5m 39.3s)</t>
  </si>
  <si>
    <t>301°:33':18'' | 301°:33':23''</t>
  </si>
  <si>
    <t>-17°:22':7'' | -17°:22':34''</t>
  </si>
  <si>
    <t>33h 26m 29s</t>
  </si>
  <si>
    <t>1h 24m 16s</t>
  </si>
  <si>
    <t>71°:10':0.4''</t>
  </si>
  <si>
    <t>4°:18':23.2''</t>
  </si>
  <si>
    <t>4h 35m 46.08s</t>
  </si>
  <si>
    <t>26°:22':39.18''</t>
  </si>
  <si>
    <t>4h 49m 41.1s</t>
  </si>
  <si>
    <t>295°:33':25''</t>
  </si>
  <si>
    <t>18°:47':51''</t>
  </si>
  <si>
    <t>18°:47':41''</t>
  </si>
  <si>
    <t>18°:50':35''</t>
  </si>
  <si>
    <t>17°:49':12''</t>
  </si>
  <si>
    <t>17°:51':56''</t>
  </si>
  <si>
    <t>16°:46':26''</t>
  </si>
  <si>
    <t>157°:58':57.4''</t>
  </si>
  <si>
    <t>3.65%</t>
  </si>
  <si>
    <t>373450 Km</t>
  </si>
  <si>
    <t>49°:36':41'' | 49°:36':15.1''</t>
  </si>
  <si>
    <t>3h 8m 38.89s | 3h 8m 37.27s</t>
  </si>
  <si>
    <t>17°:38':12'' | 17°:37':58.76''</t>
  </si>
  <si>
    <t>92.84°(6h 11m 19.4s) / 92.84°(6h 11m 21.1s)</t>
  </si>
  <si>
    <t>287°:50':45'' | 287°:50':35''</t>
  </si>
  <si>
    <t>0°:35':1'' | 0°:35':26''</t>
  </si>
  <si>
    <t>34h 34m 10s</t>
  </si>
  <si>
    <t>1h 27m 1s</t>
  </si>
  <si>
    <t>71°:49':27.3''</t>
  </si>
  <si>
    <t>4°:20':22''</t>
  </si>
  <si>
    <t>4h 38m 38.8s</t>
  </si>
  <si>
    <t>26°:30':9.52''</t>
  </si>
  <si>
    <t>5h 54m 40.5s</t>
  </si>
  <si>
    <t>296°:12':44''</t>
  </si>
  <si>
    <t>4°:16':12''</t>
  </si>
  <si>
    <t>4°:27':24''</t>
  </si>
  <si>
    <t>3°:17':46''</t>
  </si>
  <si>
    <t>3°:28':47''</t>
  </si>
  <si>
    <t>3°:16':1''</t>
  </si>
  <si>
    <t>157°:22':31.1''</t>
  </si>
  <si>
    <t>373683 Km</t>
  </si>
  <si>
    <t>49°:39':24.7'' | 49°:38':58.7''</t>
  </si>
  <si>
    <t>3h 8m 49.91s | 3h 8m 48.29s</t>
  </si>
  <si>
    <t>17°:38':56.24'' | 17°:38':43''</t>
  </si>
  <si>
    <t>109.76°(7h 19m 0.5s) / 109.76°(7h 19m 2.2s)</t>
  </si>
  <si>
    <t>290°:45':4'' | 290°:44':56''</t>
  </si>
  <si>
    <t>-16°:26':50'' | -16°:27':16''</t>
  </si>
  <si>
    <t>33h 47m 4s</t>
  </si>
  <si>
    <t>1h 28m 53s</t>
  </si>
  <si>
    <t>71°:22':0.5''</t>
  </si>
  <si>
    <t>4°:18':59.6''</t>
  </si>
  <si>
    <t>4h 36m 38.59s</t>
  </si>
  <si>
    <t>26°:24':57.57''</t>
  </si>
  <si>
    <t>5h 3m 58.3s</t>
  </si>
  <si>
    <t>292°:29':28''</t>
  </si>
  <si>
    <t>19°:52':6''</t>
  </si>
  <si>
    <t>19°:51':54''</t>
  </si>
  <si>
    <t>19°:54':36''</t>
  </si>
  <si>
    <t>18°:53':28''</t>
  </si>
  <si>
    <t>18°:55':58''</t>
  </si>
  <si>
    <t>17°:22':51''</t>
  </si>
  <si>
    <t>157°:47':52.3''</t>
  </si>
  <si>
    <t>49°:37':30.8'' | 49°:37':4.9''</t>
  </si>
  <si>
    <t>3h 8m 42.24s | 3h 8m 40.62s</t>
  </si>
  <si>
    <t>17°:38':25.46'' | 17°:38':12.22''</t>
  </si>
  <si>
    <t>96.61°(6h 26m 25.8s) / 96.62°(6h 26m 27.5s)</t>
  </si>
  <si>
    <t>288°:47':1'' | 288°:46':56''</t>
  </si>
  <si>
    <t>34h 58m 34s</t>
  </si>
  <si>
    <t>1h 31m 54s</t>
  </si>
  <si>
    <t>72°:3':39.8''</t>
  </si>
  <si>
    <t>4°:21':4.3''</t>
  </si>
  <si>
    <t>4h 39m 41.11s</t>
  </si>
  <si>
    <t>26°:32':48.53''</t>
  </si>
  <si>
    <t>6h 12m 37.5s</t>
  </si>
  <si>
    <t>296°:17':18''</t>
  </si>
  <si>
    <t>4°:58':6''</t>
  </si>
  <si>
    <t>4°:57':54''</t>
  </si>
  <si>
    <t>5°:7':47''</t>
  </si>
  <si>
    <t>3°:48':45''</t>
  </si>
  <si>
    <t>157°:9':23.5''</t>
  </si>
  <si>
    <t>3.92%</t>
  </si>
  <si>
    <t>373768 Km</t>
  </si>
  <si>
    <t>49°:40':23.7'' | 49°:39':57.7''</t>
  </si>
  <si>
    <t>3h 8m 53.88s | 3h 8m 52.26s</t>
  </si>
  <si>
    <t>17°:39':12.17'' | 17°:38':58.94''</t>
  </si>
  <si>
    <t>114.49°(7h 37m 55.9s) / 114.5°(7h 37m 57.6s)</t>
  </si>
  <si>
    <t>295°:9':48'' | 295°:9':46''</t>
  </si>
  <si>
    <t>-16°:37':59'' | -16°:38':26''</t>
  </si>
  <si>
    <t>34h 9m 38s</t>
  </si>
  <si>
    <t>1h 40m 4s</t>
  </si>
  <si>
    <t>71°:35':9.7''</t>
  </si>
  <si>
    <t>4°:19':39.2''</t>
  </si>
  <si>
    <t>4h 37m 36.18s</t>
  </si>
  <si>
    <t>26°:27':27.85''</t>
  </si>
  <si>
    <t>5h 20m 32.4s</t>
  </si>
  <si>
    <t>289°:47':45''</t>
  </si>
  <si>
    <t>20°:22':48''</t>
  </si>
  <si>
    <t>20°:22':35''</t>
  </si>
  <si>
    <t>20°:25':11''</t>
  </si>
  <si>
    <t>19°:24':11''</t>
  </si>
  <si>
    <t>19°:26':33''</t>
  </si>
  <si>
    <t>17°:48':43''</t>
  </si>
  <si>
    <t>157°:35':43.3''</t>
  </si>
  <si>
    <t>373599 Km</t>
  </si>
  <si>
    <t>49°:38':25.4'' | 49°:37':59.4''</t>
  </si>
  <si>
    <t>3h 8m 45.92s | 3h 8m 44.3s</t>
  </si>
  <si>
    <t>17°:38':40.21'' | 17°:38':26.97''</t>
  </si>
  <si>
    <t>100.98°(6h 43m 53.8s) / 100.99°(6h 43m 55.5s)</t>
  </si>
  <si>
    <t>290°:40':18'' | 290°:40':18''</t>
  </si>
  <si>
    <t>0°:47':48'' | 0°:48':16''</t>
  </si>
  <si>
    <t>35h 30m 15s</t>
  </si>
  <si>
    <t>1h 43m 39s</t>
  </si>
  <si>
    <t>72°:22':6.3''</t>
  </si>
  <si>
    <t>4°:21':58.8''</t>
  </si>
  <si>
    <t>4h 41m 2.03s</t>
  </si>
  <si>
    <t>26°:36':12.37''</t>
  </si>
  <si>
    <t>6h 37m 56.8s</t>
  </si>
  <si>
    <t>297°:43':57''</t>
  </si>
  <si>
    <t>4°:53':57''</t>
  </si>
  <si>
    <t>4°:53':43''</t>
  </si>
  <si>
    <t>5°:3':46''</t>
  </si>
  <si>
    <t>3°:55':22''</t>
  </si>
  <si>
    <t>4°:5':11''</t>
  </si>
  <si>
    <t>3°:44':37''</t>
  </si>
  <si>
    <t>156°:52':21.3''</t>
  </si>
  <si>
    <t>373878 Km</t>
  </si>
  <si>
    <t>49°:41':40.3'' | 49°:41':14.3''</t>
  </si>
  <si>
    <t>3h 8m 59.04s | 3h 8m 57.42s</t>
  </si>
  <si>
    <t>17°:39':32.86'' | 17°:39':19.64''</t>
  </si>
  <si>
    <t>121.13°(8h 4m 30.9s) / 121.14°(8h 4m 32.6s)</t>
  </si>
  <si>
    <t>301°:37':44'' | 301°:37':48''</t>
  </si>
  <si>
    <t>-16°:40':20'' | -16°:40':46''</t>
  </si>
  <si>
    <t>34h 28m 19s</t>
  </si>
  <si>
    <t>1h 43m 43s</t>
  </si>
  <si>
    <t>71°:28':34''</t>
  </si>
  <si>
    <t>4°:19':19.4''</t>
  </si>
  <si>
    <t>4h 37m 7.3s</t>
  </si>
  <si>
    <t>26°:26':12.68''</t>
  </si>
  <si>
    <t>5h 33m 20.5s</t>
  </si>
  <si>
    <t>288°:49':54''</t>
  </si>
  <si>
    <t>20°:0':24''</t>
  </si>
  <si>
    <t>20°:0':10''</t>
  </si>
  <si>
    <t>20°:2':50''</t>
  </si>
  <si>
    <t>19°:1':46''</t>
  </si>
  <si>
    <t>19°:4':12''</t>
  </si>
  <si>
    <t>19°:16':5''</t>
  </si>
  <si>
    <t>157°:41':48.9''</t>
  </si>
  <si>
    <t>3.59%</t>
  </si>
  <si>
    <t>373560 Km</t>
  </si>
  <si>
    <t>49°:37':58'' | 49°:37':32.1''</t>
  </si>
  <si>
    <t>3h 8m 44.07s | 3h 8m 42.45s</t>
  </si>
  <si>
    <t>17°:38':32.81'' | 17°:38':19.57''</t>
  </si>
  <si>
    <t>104.07°(6h 56m 14.9s) / 104.07°(6h 56m 16.6s)</t>
  </si>
  <si>
    <t>292°:24':26'' | 292°:24':30''</t>
  </si>
  <si>
    <t>35h 52m 0s</t>
  </si>
  <si>
    <t>1h 47m 34s</t>
  </si>
  <si>
    <t>72°:17':18.3''</t>
  </si>
  <si>
    <t>4h 40m 40.96s</t>
  </si>
  <si>
    <t>26°:35':19.58''</t>
  </si>
  <si>
    <t>6h 53m 41.6s</t>
  </si>
  <si>
    <t>299°:9':23''</t>
  </si>
  <si>
    <t>5°:7':16''</t>
  </si>
  <si>
    <t>5°:7':2''</t>
  </si>
  <si>
    <t>5°:16':45''</t>
  </si>
  <si>
    <t>4°:8':41''</t>
  </si>
  <si>
    <t>4°:18':10''</t>
  </si>
  <si>
    <t>156°:56':47.4''</t>
  </si>
  <si>
    <t>49°:41':20.3'' | 49°:40':54.4''</t>
  </si>
  <si>
    <t>3h 8m 57.7s | 3h 8m 56.08s</t>
  </si>
  <si>
    <t>17°:39':27.48'' | 17°:39':14.25''</t>
  </si>
  <si>
    <t>124.99°(8h 19m 56s) / 125°(8h 19m 57.7s)</t>
  </si>
  <si>
    <t>305°:48':31'' | 305°:48':39''</t>
  </si>
  <si>
    <t>-15°:42':4'' | -15°:42':30''</t>
  </si>
  <si>
    <t>34h 35m 26s</t>
  </si>
  <si>
    <t>1h 46m 57s</t>
  </si>
  <si>
    <t>71°:32':42.9''</t>
  </si>
  <si>
    <t>4°:19':31.9''</t>
  </si>
  <si>
    <t>4h 37m 25.46s</t>
  </si>
  <si>
    <t>26°:26':59.99''</t>
  </si>
  <si>
    <t>5h 29m 58.7s</t>
  </si>
  <si>
    <t>288°:59':20''</t>
  </si>
  <si>
    <t>20°:9':47''</t>
  </si>
  <si>
    <t>20°:9':33''</t>
  </si>
  <si>
    <t>20°:12':18''</t>
  </si>
  <si>
    <t>19°:11':9''</t>
  </si>
  <si>
    <t>19°:13':40''</t>
  </si>
  <si>
    <t>17°:56':1''</t>
  </si>
  <si>
    <t>157°:37':59''</t>
  </si>
  <si>
    <t>373584 Km</t>
  </si>
  <si>
    <t>49°:38':15.2'' | 49°:37':49.3''</t>
  </si>
  <si>
    <t>3h 8m 45.23s | 3h 8m 43.61s</t>
  </si>
  <si>
    <t>17°:38':37.46'' | 17°:38':24.23''</t>
  </si>
  <si>
    <t>103.3°(6h 53m 10.1s) / 103.3°(6h 53m 11.8s)</t>
  </si>
  <si>
    <t>291°:56':55'' | 291°:56':58''</t>
  </si>
  <si>
    <t>0°:47':39'' | 0°:48':6''</t>
  </si>
  <si>
    <t>36h 1m 41s</t>
  </si>
  <si>
    <t>1h 50m 53s</t>
  </si>
  <si>
    <t>72°:22':56.3''</t>
  </si>
  <si>
    <t>4°:22':1.2''</t>
  </si>
  <si>
    <t>4h 41m 5.69s</t>
  </si>
  <si>
    <t>26°:36':21.52''</t>
  </si>
  <si>
    <t>6h 52m 47.6s</t>
  </si>
  <si>
    <t>299°:9':55''</t>
  </si>
  <si>
    <t>4°:31':59''</t>
  </si>
  <si>
    <t>4°:42':23''</t>
  </si>
  <si>
    <t>3°:33':24''</t>
  </si>
  <si>
    <t>3°:28':44''</t>
  </si>
  <si>
    <t>156°:51':35''</t>
  </si>
  <si>
    <t>49°:41':43.7'' | 49°:41':17.8''</t>
  </si>
  <si>
    <t>3h 8m 59.28s | 3h 8m 57.66s</t>
  </si>
  <si>
    <t>17°:39':33.8'' | 17°:39':20.57''</t>
  </si>
  <si>
    <t>124.86°(8h 19m 25.2s) / 124.87°(8h 19m 26.9s)</t>
  </si>
  <si>
    <t>305°:21':10'' | 305°:21':18''</t>
  </si>
  <si>
    <t>-16°:31':17'' | -16°:31':43''</t>
  </si>
  <si>
    <t>34h 11m 58s</t>
  </si>
  <si>
    <t>71°:36':31.3''</t>
  </si>
  <si>
    <t>4°:19':43.3''</t>
  </si>
  <si>
    <t>4h 37m 42.14s</t>
  </si>
  <si>
    <t>26°:27':43.3''</t>
  </si>
  <si>
    <t>5h 5m 25.4s</t>
  </si>
  <si>
    <t>292°:2':8''</t>
  </si>
  <si>
    <t>20°:11':53''</t>
  </si>
  <si>
    <t>20°:11':41''</t>
  </si>
  <si>
    <t>20°:14':24''</t>
  </si>
  <si>
    <t>19°:13':15''</t>
  </si>
  <si>
    <t>19°:15':47''</t>
  </si>
  <si>
    <t>17°:55':9''</t>
  </si>
  <si>
    <t>157°:34':28''</t>
  </si>
  <si>
    <t>373607 Km</t>
  </si>
  <si>
    <t>49°:38':31'' | 49°:38':5.1''</t>
  </si>
  <si>
    <t>3h 8m 46.3s | 3h 8m 44.68s</t>
  </si>
  <si>
    <t>17°:38':41.73'' | 17°:38':28.5''</t>
  </si>
  <si>
    <t>97.22°(6h 28m 52.4s) / 97.23°(6h 28m 54.1s)</t>
  </si>
  <si>
    <t>289°:0':15'' | 289°:0':11''</t>
  </si>
  <si>
    <t>0°:48':28'' | 0°:48':55''</t>
  </si>
  <si>
    <t>35h 25m 54s</t>
  </si>
  <si>
    <t>1h 35m 3s</t>
  </si>
  <si>
    <t>72°:19':34.4''</t>
  </si>
  <si>
    <t>4°:21':51.3''</t>
  </si>
  <si>
    <t>4h 40m 50.92s</t>
  </si>
  <si>
    <t>26°:35':44.56''</t>
  </si>
  <si>
    <t>6h 16m 24.7s</t>
  </si>
  <si>
    <t>296°:27':56''</t>
  </si>
  <si>
    <t>4°:55':41''</t>
  </si>
  <si>
    <t>4°:55':28''</t>
  </si>
  <si>
    <t>5°:5':27''</t>
  </si>
  <si>
    <t>3°:57':6''</t>
  </si>
  <si>
    <t>4°:6':51''</t>
  </si>
  <si>
    <t>3°:49':38''</t>
  </si>
  <si>
    <t>156°:54':41.6''</t>
  </si>
  <si>
    <t>373863 Km</t>
  </si>
  <si>
    <t>49°:41':29.7'' | 49°:41':3.8''</t>
  </si>
  <si>
    <t>3h 8m 58.34s | 3h 8m 56.71s</t>
  </si>
  <si>
    <t>17°:39':30.02'' | 17°:39':16.8''</t>
  </si>
  <si>
    <t>115.71°(7h 42m 48.5s) / 115.71°(7h 42m 50.2s)</t>
  </si>
  <si>
    <t>296°:9':36'' | 296°:9':35''</t>
  </si>
  <si>
    <t>-16°:56':36'' | -16°:57':3''</t>
  </si>
  <si>
    <t>33h 42m 32s</t>
  </si>
  <si>
    <t>70m 5 s</t>
  </si>
  <si>
    <t>71°:36':51.1''</t>
  </si>
  <si>
    <t>4°:19':44.3''</t>
  </si>
  <si>
    <t>4h 37m 43.58s</t>
  </si>
  <si>
    <t>26°:27':47.05''</t>
  </si>
  <si>
    <t>4h 31m 57.8s</t>
  </si>
  <si>
    <t>300°:2':23''</t>
  </si>
  <si>
    <t>16°:30':46''</t>
  </si>
  <si>
    <t>16°:30':39''</t>
  </si>
  <si>
    <t>16°:33':53''</t>
  </si>
  <si>
    <t>15°:32':8''</t>
  </si>
  <si>
    <t>15°:35':16''</t>
  </si>
  <si>
    <t>14°:30':1''</t>
  </si>
  <si>
    <t>157°:34':9.7''</t>
  </si>
  <si>
    <t>373609 Km</t>
  </si>
  <si>
    <t>49°:38':32.4'' | 49°:38':6.4''</t>
  </si>
  <si>
    <t>3h 8m 46.39s | 3h 8m 44.77s</t>
  </si>
  <si>
    <t>17°:38':42.1'' | 17°:38':28.87''</t>
  </si>
  <si>
    <t>88.86°(5h 55m 26.2s) / 88.87°(5h 55m 27.8s)</t>
  </si>
  <si>
    <t>287°:39':41'' | 287°:39':25''</t>
  </si>
  <si>
    <t>0°:50':18'' | 0°:50':40''</t>
  </si>
  <si>
    <t>34h 38m 44s</t>
  </si>
  <si>
    <t>72°:9':35''</t>
  </si>
  <si>
    <t>4°:21':21.8''</t>
  </si>
  <si>
    <t>4h 40m 7.07s</t>
  </si>
  <si>
    <t>26°:33':54.26''</t>
  </si>
  <si>
    <t>5h 25m 55.6s</t>
  </si>
  <si>
    <t>297°:25':50''</t>
  </si>
  <si>
    <t>4°:43':16''</t>
  </si>
  <si>
    <t>4°:43':7''</t>
  </si>
  <si>
    <t>4°:53':30''</t>
  </si>
  <si>
    <t>3°:44':40''</t>
  </si>
  <si>
    <t>3°:54':55''</t>
  </si>
  <si>
    <t>3°:38':31''</t>
  </si>
  <si>
    <t>157°:3':55.5''</t>
  </si>
  <si>
    <t>373803 Km</t>
  </si>
  <si>
    <t>49°:40':48.2'' | 49°:40':22.3''</t>
  </si>
  <si>
    <t>3h 8m 55.54s | 3h 8m 53.92s</t>
  </si>
  <si>
    <t>17°:39':18.81'' | 17°:39':5.58''</t>
  </si>
  <si>
    <t>102.91°(6h 51m 38.3s) / 102.92°(6h 51m 39.9s)</t>
  </si>
  <si>
    <t>286°:39':27'' | 286°:39':13''</t>
  </si>
  <si>
    <t>-14°:11':15'' | -14°:11':38''</t>
  </si>
  <si>
    <t>35h 27m 35s</t>
  </si>
  <si>
    <t>2h 32m 56s</t>
  </si>
  <si>
    <t>72°:38':0.3''</t>
  </si>
  <si>
    <t>4°:22':45.4''</t>
  </si>
  <si>
    <t>4h 42m 11.87s</t>
  </si>
  <si>
    <t>26°:39':5.81''</t>
  </si>
  <si>
    <t>6h 11m 12.3s</t>
  </si>
  <si>
    <t>289°:27':20''</t>
  </si>
  <si>
    <t>18°:47':14''</t>
  </si>
  <si>
    <t>18°:47':0''</t>
  </si>
  <si>
    <t>18°:49':54''</t>
  </si>
  <si>
    <t>17°:48':40''</t>
  </si>
  <si>
    <t>17°:51':20''</t>
  </si>
  <si>
    <t>17°:39':5''</t>
  </si>
  <si>
    <t>156°:37':39.7''</t>
  </si>
  <si>
    <t>4.1%</t>
  </si>
  <si>
    <t>373973 Km</t>
  </si>
  <si>
    <t>49°:42':46.3'' | 49°:42':20.4''</t>
  </si>
  <si>
    <t>3h 9m 3.5s | 3h 9m 1.87s</t>
  </si>
  <si>
    <t>17°:39':50.7'' | 17°:39':37.48''</t>
  </si>
  <si>
    <t>114.72°(7h 38m 51.9s) / 114.73°(7h 38m 53.5s)</t>
  </si>
  <si>
    <t>300°:2':39'' | 300°:2':51''</t>
  </si>
  <si>
    <t>0°:46':27'' | 0°:46':51''</t>
  </si>
  <si>
    <t>37h 31m 34s</t>
  </si>
  <si>
    <t>2h 39m 25s</t>
  </si>
  <si>
    <t>73°:50':1.9''</t>
  </si>
  <si>
    <t>4°:26':12.2''</t>
  </si>
  <si>
    <t>4h 47m 28.92s</t>
  </si>
  <si>
    <t>26°:51':44.54''</t>
  </si>
  <si>
    <t>8h 10m 14.6s</t>
  </si>
  <si>
    <t>311°:9':44''</t>
  </si>
  <si>
    <t>2°:54':51''</t>
  </si>
  <si>
    <t>3°:9':26''</t>
  </si>
  <si>
    <t>1°:56':34''</t>
  </si>
  <si>
    <t>2°:10':56''</t>
  </si>
  <si>
    <t>2°:9':26''</t>
  </si>
  <si>
    <t>155°:31':5.9''</t>
  </si>
  <si>
    <t>4.5%</t>
  </si>
  <si>
    <t>4.34%</t>
  </si>
  <si>
    <t>374408 Km</t>
  </si>
  <si>
    <t>49°:47':46.1'' | 49°:47':20.2''</t>
  </si>
  <si>
    <t>0°:0':0.33'' | 0°:0':0.32''</t>
  </si>
  <si>
    <t>3h 9m 23.69s | 3h 9m 22.07s</t>
  </si>
  <si>
    <t>17°:41':11.55'' | 17°:40':58.34''</t>
  </si>
  <si>
    <t>145.72°(9h 42m 51s) / 145.72°(9h 42m 52.7s)</t>
  </si>
  <si>
    <t>326°:15':49'' | 326°:16':7''</t>
  </si>
  <si>
    <t>-14°:53':37'' | -14°:53':58''</t>
  </si>
  <si>
    <t>35h 7m 10s</t>
  </si>
  <si>
    <t>1h 57m 25s</t>
  </si>
  <si>
    <t>71°:51':12.1''</t>
  </si>
  <si>
    <t>4°:20':27.2''</t>
  </si>
  <si>
    <t>4h 38m 46.46s</t>
  </si>
  <si>
    <t>26°:30':29.16''</t>
  </si>
  <si>
    <t>5h 45m 4.2s</t>
  </si>
  <si>
    <t>288°:23':21''</t>
  </si>
  <si>
    <t>19°:46':45''</t>
  </si>
  <si>
    <t>19°:46':31''</t>
  </si>
  <si>
    <t>19°:49':18''</t>
  </si>
  <si>
    <t>18°:48':8''</t>
  </si>
  <si>
    <t>18°:50':41''</t>
  </si>
  <si>
    <t>18°:11':37''</t>
  </si>
  <si>
    <t>157°:20':54.3''</t>
  </si>
  <si>
    <t>373694 Km</t>
  </si>
  <si>
    <t>49°:39':31.9'' | 49°:39':6''</t>
  </si>
  <si>
    <t>3h 8m 50.4s | 3h 8m 48.78s</t>
  </si>
  <si>
    <t>17°:38':58.2'' | 17°:38':44.96''</t>
  </si>
  <si>
    <t>107.39°(7h 9m 31.5s) / 107.39°(7h 9m 33.1s)</t>
  </si>
  <si>
    <t>294°:33':48'' | 294°:33':55''</t>
  </si>
  <si>
    <t>0°:47':17'' | 0°:47':44''</t>
  </si>
  <si>
    <t>36h 42m 2s</t>
  </si>
  <si>
    <t>2h 1m 57s</t>
  </si>
  <si>
    <t>72°:46':24.5''</t>
  </si>
  <si>
    <t>4°:23':9.9''</t>
  </si>
  <si>
    <t>4h 42m 48.8s</t>
  </si>
  <si>
    <t>26°:40':36.61''</t>
  </si>
  <si>
    <t>7h 16m 9.5s</t>
  </si>
  <si>
    <t>302°:5':27''</t>
  </si>
  <si>
    <t>4°:26':17''</t>
  </si>
  <si>
    <t>4°:26':3''</t>
  </si>
  <si>
    <t>3°:38':22''</t>
  </si>
  <si>
    <t>156°:29':53.8''</t>
  </si>
  <si>
    <t>374023 Km</t>
  </si>
  <si>
    <t>49°:43':21.3'' | 49°:42':55.4''</t>
  </si>
  <si>
    <t>3h 9m 5.85s | 3h 9m 4.23s</t>
  </si>
  <si>
    <t>17°:40':0.13'' | 17°:39':46.91''</t>
  </si>
  <si>
    <t>131.1°(8h 44m 23.6s) / 131.11°(8h 44m 25.3s)</t>
  </si>
  <si>
    <t>311°:46':21'' | 311°:46':33''</t>
  </si>
  <si>
    <t>-15°:40':48'' | -15°:41':13''</t>
  </si>
  <si>
    <t>34h 52m 33s</t>
  </si>
  <si>
    <t>1h 53m 49s</t>
  </si>
  <si>
    <t>71°:25':12.3''</t>
  </si>
  <si>
    <t>4°:19':9.3''</t>
  </si>
  <si>
    <t>4h 36m 52.59s</t>
  </si>
  <si>
    <t>26°:25':34.22''</t>
  </si>
  <si>
    <t>5h 32m 6s</t>
  </si>
  <si>
    <t>288°:55':47''</t>
  </si>
  <si>
    <t>20°:0':7''</t>
  </si>
  <si>
    <t>19°:59':53''</t>
  </si>
  <si>
    <t>20°:2':32''</t>
  </si>
  <si>
    <t>19°:1':29''</t>
  </si>
  <si>
    <t>19°:3':54''</t>
  </si>
  <si>
    <t>18°:33':5''</t>
  </si>
  <si>
    <t>157°:44':55.1''</t>
  </si>
  <si>
    <t>3.72%</t>
  </si>
  <si>
    <t>373540 Km</t>
  </si>
  <si>
    <t>49°:37':44.1'' | 49°:37':18.1''</t>
  </si>
  <si>
    <t>3h 8m 43.13s | 3h 8m 41.51s</t>
  </si>
  <si>
    <t>17°:38':29.04'' | 17°:38':15.8''</t>
  </si>
  <si>
    <t>103.7°(6h 54m 46.6s) / 103.71°(6h 54m 48.3s)</t>
  </si>
  <si>
    <t>292°:11':5'' | 292°:11':8''</t>
  </si>
  <si>
    <t>0°:47':49'' | 0°:48':16''</t>
  </si>
  <si>
    <t>36h 24m 22s</t>
  </si>
  <si>
    <t>1h 58m 2s</t>
  </si>
  <si>
    <t>72°:18':40.9''</t>
  </si>
  <si>
    <t>4°:21':48.7''</t>
  </si>
  <si>
    <t>4h 40m 47s</t>
  </si>
  <si>
    <t>26°:35':34.74''</t>
  </si>
  <si>
    <t>7h 0m 15.6s</t>
  </si>
  <si>
    <t>300°:5':54''</t>
  </si>
  <si>
    <t>3°:35':11''</t>
  </si>
  <si>
    <t>3°:34':57''</t>
  </si>
  <si>
    <t>3°:47':41''</t>
  </si>
  <si>
    <t>2°:36':36''</t>
  </si>
  <si>
    <t>2°:49':6''</t>
  </si>
  <si>
    <t>2°:44':32''</t>
  </si>
  <si>
    <t>156°:55':31''</t>
  </si>
  <si>
    <t>373857 Km</t>
  </si>
  <si>
    <t>49°:41':26'' | 49°:41':0.1''</t>
  </si>
  <si>
    <t>3h 8m 58.09s | 3h 8m 56.47s</t>
  </si>
  <si>
    <t>17°:39':29.02'' | 17°:39':15.79''</t>
  </si>
  <si>
    <t>126.65°(8h 26m 35.7s) / 126.66°(8h 26m 37.4s)</t>
  </si>
  <si>
    <t>306°:49':29'' | 306°:49':37''</t>
  </si>
  <si>
    <t>-17°:14':27'' | -17°:14':53''</t>
  </si>
  <si>
    <t>35h 2m 36s</t>
  </si>
  <si>
    <t>2h 2m 11s</t>
  </si>
  <si>
    <t>71°:48':32.5''</t>
  </si>
  <si>
    <t>4°:20':19.3''</t>
  </si>
  <si>
    <t>4h 38m 34.8s</t>
  </si>
  <si>
    <t>26°:29':59.24''</t>
  </si>
  <si>
    <t>5h 38m 50.5s</t>
  </si>
  <si>
    <t>288°:28':7''</t>
  </si>
  <si>
    <t>20°:2':2''</t>
  </si>
  <si>
    <t>20°:1':48''</t>
  </si>
  <si>
    <t>20°:4':28''</t>
  </si>
  <si>
    <t>19°:3':25''</t>
  </si>
  <si>
    <t>19°:5':52''</t>
  </si>
  <si>
    <t>18°:7':33''</t>
  </si>
  <si>
    <t>157°:23':21.7''</t>
  </si>
  <si>
    <t>373678 Km</t>
  </si>
  <si>
    <t>49°:39':20.9'' | 49°:38':55''</t>
  </si>
  <si>
    <t>3h 8m 49.66s | 3h 8m 48.03s</t>
  </si>
  <si>
    <t>17°:38':55.21'' | 17°:38':41.98''</t>
  </si>
  <si>
    <t>105.78°(7h 3m 6.8s) / 105.79°(7h 3m 8.5s)</t>
  </si>
  <si>
    <t>293°:29':32'' | 293°:29':37''</t>
  </si>
  <si>
    <t>0°:47':28'' | 0°:47':55''</t>
  </si>
  <si>
    <t>36h 41m 14s</t>
  </si>
  <si>
    <t>2h 6m 48s</t>
  </si>
  <si>
    <t>72°:45':56.6''</t>
  </si>
  <si>
    <t>4°:23':8.5''</t>
  </si>
  <si>
    <t>4h 42m 46.76s</t>
  </si>
  <si>
    <t>26°:40':31.6''</t>
  </si>
  <si>
    <t>7h 13m 32.7s</t>
  </si>
  <si>
    <t>301°:50':58''</t>
  </si>
  <si>
    <t>3°:23':55''</t>
  </si>
  <si>
    <t>3°:23':41''</t>
  </si>
  <si>
    <t>2°:25':21''</t>
  </si>
  <si>
    <t>2°:38':19''</t>
  </si>
  <si>
    <t>2°:30':16''</t>
  </si>
  <si>
    <t>156°:30':19.6''</t>
  </si>
  <si>
    <t>374021 Km</t>
  </si>
  <si>
    <t>49°:43':19.3'' | 49°:42':53.4''</t>
  </si>
  <si>
    <t>3h 9m 5.72s | 3h 9m 4.1s</t>
  </si>
  <si>
    <t>17°:39':59.61'' | 17°:39':46.39''</t>
  </si>
  <si>
    <t>130.44°(8h 41m 45s) / 130.45°(8h 41m 46.6s)</t>
  </si>
  <si>
    <t>310°:38':16'' | 310°:38':27''</t>
  </si>
  <si>
    <t>-17°:7':10'' | -17°:7':35''</t>
  </si>
  <si>
    <t>35h 14m 19s</t>
  </si>
  <si>
    <t>1h 42m 55s</t>
  </si>
  <si>
    <t>71°:2':54.7''</t>
  </si>
  <si>
    <t>4°:18':1.7''</t>
  </si>
  <si>
    <t>4h 35m 15.05s</t>
  </si>
  <si>
    <t>26°:21':16.79''</t>
  </si>
  <si>
    <t>5h 20m 53.1s</t>
  </si>
  <si>
    <t>290°:6':34''</t>
  </si>
  <si>
    <t>19°:53':21''</t>
  </si>
  <si>
    <t>19°:53':8''</t>
  </si>
  <si>
    <t>19°:55':49''</t>
  </si>
  <si>
    <t>18°:54':41''</t>
  </si>
  <si>
    <t>18°:57':9''</t>
  </si>
  <si>
    <t>17°:53':32''</t>
  </si>
  <si>
    <t>158°:5':30.6''</t>
  </si>
  <si>
    <t>3.46%</t>
  </si>
  <si>
    <t>373409 Km</t>
  </si>
  <si>
    <t>49°:36':11.6'' | 49°:35':45.7''</t>
  </si>
  <si>
    <t>3h 8m 36.91s | 3h 8m 35.29s</t>
  </si>
  <si>
    <t>17°:38':4.04'' | 17°:37':50.8''</t>
  </si>
  <si>
    <t>100.52°(6h 42m 2.4s) / 100.52°(6h 42m 4.1s)</t>
  </si>
  <si>
    <t>290°:25':40'' | 290°:25':40''</t>
  </si>
  <si>
    <t>36h 37m 13s</t>
  </si>
  <si>
    <t>1h 46m 35s</t>
  </si>
  <si>
    <t>71°:51':13.9''</t>
  </si>
  <si>
    <t>4°:20':27.3''</t>
  </si>
  <si>
    <t>4h 38m 46.59s</t>
  </si>
  <si>
    <t>26°:30':29.49''</t>
  </si>
  <si>
    <t>6h 40m 29.2s</t>
  </si>
  <si>
    <t>298°:0':13''</t>
  </si>
  <si>
    <t>3°:50':10''</t>
  </si>
  <si>
    <t>3°:49':56''</t>
  </si>
  <si>
    <t>4°:2':4''</t>
  </si>
  <si>
    <t>2°:51':33''</t>
  </si>
  <si>
    <t>3°:3':27''</t>
  </si>
  <si>
    <t>2°:53':11''</t>
  </si>
  <si>
    <t>157°:20':52.7''</t>
  </si>
  <si>
    <t>49°:39':32'' | 49°:39':6.1''</t>
  </si>
  <si>
    <t>3h 8m 50.41s | 3h 8m 48.79s</t>
  </si>
  <si>
    <t>17°:38':58.23'' | 17°:38':45''</t>
  </si>
  <si>
    <t>121.24°(8h 4m 56.6s) / 121.25°(8h 4m 58.2s)</t>
  </si>
  <si>
    <t>301°:23':44'' | 301°:23':48''</t>
  </si>
  <si>
    <t>-17°:20':27'' | -17°:20':54''</t>
  </si>
  <si>
    <t>35h 34m 34s</t>
  </si>
  <si>
    <t>1h 52m 31s</t>
  </si>
  <si>
    <t>71°:49':41.3''</t>
  </si>
  <si>
    <t>4°:20':22.7''</t>
  </si>
  <si>
    <t>4h 38m 39.83s</t>
  </si>
  <si>
    <t>26°:30':12.14''</t>
  </si>
  <si>
    <t>5h 34m 0.7s</t>
  </si>
  <si>
    <t>288°:37':23''</t>
  </si>
  <si>
    <t>20°:14':14''</t>
  </si>
  <si>
    <t>20°:14':1''</t>
  </si>
  <si>
    <t>20°:16':43''</t>
  </si>
  <si>
    <t>19°:15':38''</t>
  </si>
  <si>
    <t>18°:39':6''</t>
  </si>
  <si>
    <t>157°:22':18.2''</t>
  </si>
  <si>
    <t>373685 Km</t>
  </si>
  <si>
    <t>49°:39':25.6'' | 49°:38':59.7''</t>
  </si>
  <si>
    <t>3h 8m 49.98s | 3h 8m 48.36s</t>
  </si>
  <si>
    <t>17°:38':56.5'' | 17°:38':43.27''</t>
  </si>
  <si>
    <t>104.6°(6h 58m 21.7s) / 104.6°(6h 58m 23.4s)</t>
  </si>
  <si>
    <t>292°:44':13'' | 292°:44':17''</t>
  </si>
  <si>
    <t>37h 5m 21s</t>
  </si>
  <si>
    <t>1h 56m 43s</t>
  </si>
  <si>
    <t>72°:42':31.3''</t>
  </si>
  <si>
    <t>4°:22':58.6''</t>
  </si>
  <si>
    <t>4h 42m 31.72s</t>
  </si>
  <si>
    <t>26°:39':54.69''</t>
  </si>
  <si>
    <t>7h 1m 10.7s</t>
  </si>
  <si>
    <t>300°:10':36''</t>
  </si>
  <si>
    <t>4°:21':2''</t>
  </si>
  <si>
    <t>4°:20':48''</t>
  </si>
  <si>
    <t>4°:31':53''</t>
  </si>
  <si>
    <t>3°:22':28''</t>
  </si>
  <si>
    <t>3°:33':19''</t>
  </si>
  <si>
    <t>3°:26':8''</t>
  </si>
  <si>
    <t>156°:33':29.3''</t>
  </si>
  <si>
    <t>4.13%</t>
  </si>
  <si>
    <t>374000 Km</t>
  </si>
  <si>
    <t>49°:43':5.1'' | 49°:42':39.2''</t>
  </si>
  <si>
    <t>3h 9m 4.76s | 3h 9m 3.14s</t>
  </si>
  <si>
    <t>17°:39':55.77'' | 17°:39':42.55''</t>
  </si>
  <si>
    <t>127.29°(8h 29m 8.9s) / 127.3°(8h 29m 10.5s)</t>
  </si>
  <si>
    <t>307°:43':13'' | 307°:43':23''</t>
  </si>
  <si>
    <t>-16°:35':9'' | -16°:35':35''</t>
  </si>
  <si>
    <t>35h 43m 10s</t>
  </si>
  <si>
    <t>2h 1m 26s</t>
  </si>
  <si>
    <t>72°:12':9.8''</t>
  </si>
  <si>
    <t>4°:21':29.5''</t>
  </si>
  <si>
    <t>4h 40m 18.39s</t>
  </si>
  <si>
    <t>26°:34':22.83''</t>
  </si>
  <si>
    <t>5h 35m 58.9s</t>
  </si>
  <si>
    <t>288°:21':26''</t>
  </si>
  <si>
    <t>20°:25':32''</t>
  </si>
  <si>
    <t>20°:25':18''</t>
  </si>
  <si>
    <t>20°:27':53''</t>
  </si>
  <si>
    <t>19°:26':56''</t>
  </si>
  <si>
    <t>19°:29':18''</t>
  </si>
  <si>
    <t>18°:31':33''</t>
  </si>
  <si>
    <t>157°:1':32.4''</t>
  </si>
  <si>
    <t>373818 Km</t>
  </si>
  <si>
    <t>49°:40':59'' | 49°:40':33''</t>
  </si>
  <si>
    <t>3h 8m 56.26s | 3h 8m 54.64s</t>
  </si>
  <si>
    <t>17°:39':21.71'' | 17°:39':8.48''</t>
  </si>
  <si>
    <t>105.47°(7h 1m 52.2s) / 105.48°(7h 1m 53.8s)</t>
  </si>
  <si>
    <t>293°:17':47'' | 293°:17':53''</t>
  </si>
  <si>
    <t>0°:47':26'' | 0°:47':53''</t>
  </si>
  <si>
    <t>37h 21m 11s</t>
  </si>
  <si>
    <t>2h 6m 0s</t>
  </si>
  <si>
    <t>73°:9':9.8''</t>
  </si>
  <si>
    <t>4°:24':15.7''</t>
  </si>
  <si>
    <t>4h 44m 28.89s</t>
  </si>
  <si>
    <t>26°:44':39.47''</t>
  </si>
  <si>
    <t>7h 10m 5.5s</t>
  </si>
  <si>
    <t>301°:25':8''</t>
  </si>
  <si>
    <t>3°:43':11''</t>
  </si>
  <si>
    <t>3°:42':57''</t>
  </si>
  <si>
    <t>3°:55':17''</t>
  </si>
  <si>
    <t>2°:44':39''</t>
  </si>
  <si>
    <t>2°:56':44''</t>
  </si>
  <si>
    <t>2°:48':0''</t>
  </si>
  <si>
    <t>156°:8':52.2''</t>
  </si>
  <si>
    <t>4.27%</t>
  </si>
  <si>
    <t>4.11%</t>
  </si>
  <si>
    <t>374160 Km</t>
  </si>
  <si>
    <t>49°:44':55.9'' | 49°:44':30''</t>
  </si>
  <si>
    <t>3h 9m 12.23s | 3h 9m 10.6s</t>
  </si>
  <si>
    <t>17°:40':25.67'' | 17°:40':12.45''</t>
  </si>
  <si>
    <t>129.98°(8h 39m 53.3s) / 129.98°(8h 39m 55s)</t>
  </si>
  <si>
    <t>310°:8':45'' | 310°:8':56''</t>
  </si>
  <si>
    <t>-17°:12':31'' | -17°:12':56''</t>
  </si>
  <si>
    <t>35h 16m 8s</t>
  </si>
  <si>
    <t>1h 37m 22s</t>
  </si>
  <si>
    <t>71°:21':27.9''</t>
  </si>
  <si>
    <t>4°:18':58''</t>
  </si>
  <si>
    <t>4h 36m 36.21s</t>
  </si>
  <si>
    <t>26°:24':51.32''</t>
  </si>
  <si>
    <t>5h 12m 14.5s</t>
  </si>
  <si>
    <t>290°:50':29''</t>
  </si>
  <si>
    <t>20°:21':18''</t>
  </si>
  <si>
    <t>20°:21':6''</t>
  </si>
  <si>
    <t>20°:23':42''</t>
  </si>
  <si>
    <t>19°:22':40''</t>
  </si>
  <si>
    <t>19°:25':3''</t>
  </si>
  <si>
    <t>17°:49':24''</t>
  </si>
  <si>
    <t>157°:48':22.4''</t>
  </si>
  <si>
    <t>49°:37':28.5'' | 49°:37':2.6''</t>
  </si>
  <si>
    <t>3h 8m 42.09s | 3h 8m 40.47s</t>
  </si>
  <si>
    <t>17°:38':24.85'' | 17°:38':11.61''</t>
  </si>
  <si>
    <t>98.67°(6h 34m 39.8s) / 98.68°(6h 34m 41.5s)</t>
  </si>
  <si>
    <t>289°:35':4'' | 289°:35':2''</t>
  </si>
  <si>
    <t>0°:35':36'' | 0°:36':3''</t>
  </si>
  <si>
    <t>36h 34m 31s</t>
  </si>
  <si>
    <t>1h 40m 47s</t>
  </si>
  <si>
    <t>72°:7':7.7''</t>
  </si>
  <si>
    <t>4°:21':14.6''</t>
  </si>
  <si>
    <t>4h 39m 56.3s</t>
  </si>
  <si>
    <t>26°:33':27.04''</t>
  </si>
  <si>
    <t>6h 27m 30.3s</t>
  </si>
  <si>
    <t>297°:0':21''</t>
  </si>
  <si>
    <t>4°:38':1''</t>
  </si>
  <si>
    <t>4°:37':48''</t>
  </si>
  <si>
    <t>4°:48':16''</t>
  </si>
  <si>
    <t>157°:6':11.5''</t>
  </si>
  <si>
    <t>373788 Km</t>
  </si>
  <si>
    <t>49°:40':38'' | 49°:40':12.1''</t>
  </si>
  <si>
    <t>3h 8m 54.85s | 3h 8m 53.23s</t>
  </si>
  <si>
    <t>17°:39':16.06'' | 17°:39':2.83''</t>
  </si>
  <si>
    <t>118.27°(7h 53m 3s) / 118.27°(7h 53m 4.6s)</t>
  </si>
  <si>
    <t>298°:38':43'' | 298°:38':45''</t>
  </si>
  <si>
    <t>-16°:59':20'' | -16°:59':47''</t>
  </si>
  <si>
    <t>35h 31m 23s</t>
  </si>
  <si>
    <t>1h 44m 13s</t>
  </si>
  <si>
    <t>71°:30':21.2''</t>
  </si>
  <si>
    <t>4°:19':24.8''</t>
  </si>
  <si>
    <t>4h 37m 15.13s</t>
  </si>
  <si>
    <t>26°:26':33.08''</t>
  </si>
  <si>
    <t>5h 15m 26.1s</t>
  </si>
  <si>
    <t>290°:29':41''</t>
  </si>
  <si>
    <t>20°:18':23''</t>
  </si>
  <si>
    <t>20°:18':10''</t>
  </si>
  <si>
    <t>20°:20':48''</t>
  </si>
  <si>
    <t>19°:19':45''</t>
  </si>
  <si>
    <t>19°:22':10''</t>
  </si>
  <si>
    <t>17°:52':54''</t>
  </si>
  <si>
    <t>157°:40':9.8''</t>
  </si>
  <si>
    <t>373570 Km</t>
  </si>
  <si>
    <t>49°:38':5.4'' | 49°:37':39.5''</t>
  </si>
  <si>
    <t>3h 8m 44.57s | 3h 8m 42.95s</t>
  </si>
  <si>
    <t>17°:38':34.81'' | 17°:38':21.58''</t>
  </si>
  <si>
    <t>99.62°(6h 38m 27.8s) / 99.63°(6h 38m 29.5s)</t>
  </si>
  <si>
    <t>290°:0':15'' | 290°:0':14''</t>
  </si>
  <si>
    <t>36h 55m 18s</t>
  </si>
  <si>
    <t>1h 47m 54s</t>
  </si>
  <si>
    <t>72°:19':13.5''</t>
  </si>
  <si>
    <t>4°:21':50.3''</t>
  </si>
  <si>
    <t>4h 40m 49.39s</t>
  </si>
  <si>
    <t>26°:35':40.72''</t>
  </si>
  <si>
    <t>6h 36m 0.6s</t>
  </si>
  <si>
    <t>297°:44':26''</t>
  </si>
  <si>
    <t>3°:44':15''</t>
  </si>
  <si>
    <t>3°:56':32''</t>
  </si>
  <si>
    <t>2°:45':53''</t>
  </si>
  <si>
    <t>2°:57':56''</t>
  </si>
  <si>
    <t>2°:44':16''</t>
  </si>
  <si>
    <t>156°:55':0.9''</t>
  </si>
  <si>
    <t>373861 Km</t>
  </si>
  <si>
    <t>49°:41':28.3'' | 49°:41':2.4''</t>
  </si>
  <si>
    <t>3h 8m 58.24s | 3h 8m 56.62s</t>
  </si>
  <si>
    <t>17°:39':29.63'' | 17°:39':16.4''</t>
  </si>
  <si>
    <t>120.6°(8h 2m 22.9s) / 120.61°(8h 2m 24.6s)</t>
  </si>
  <si>
    <t>300°:25':40'' | 300°:25':43''</t>
  </si>
  <si>
    <t>-17°:57':58'' | -17°:58':25''</t>
  </si>
  <si>
    <t>35h 31m 46s</t>
  </si>
  <si>
    <t>1h 40m 41s</t>
  </si>
  <si>
    <t>71°:30':34.6''</t>
  </si>
  <si>
    <t>4°:19':25.4''</t>
  </si>
  <si>
    <t>4h 37m 16.1s</t>
  </si>
  <si>
    <t>26°:26':35.63''</t>
  </si>
  <si>
    <t>5h 15m 18.3s</t>
  </si>
  <si>
    <t>290°:30':33''</t>
  </si>
  <si>
    <t>20°:18':36''</t>
  </si>
  <si>
    <t>20°:21':1''</t>
  </si>
  <si>
    <t>19°:19':58''</t>
  </si>
  <si>
    <t>19°:22':23''</t>
  </si>
  <si>
    <t>17°:53':6''</t>
  </si>
  <si>
    <t>157°:39':57.4''</t>
  </si>
  <si>
    <t>373572 Km</t>
  </si>
  <si>
    <t>49°:38':6.3'' | 49°:37':40.4''</t>
  </si>
  <si>
    <t>3h 8m 44.63s | 3h 8m 43.01s</t>
  </si>
  <si>
    <t>17°:38':35.06'' | 17°:38':21.83''</t>
  </si>
  <si>
    <t>99.59°(6h 38m 20.9s) / 99.6°(6h 38m 22.6s)</t>
  </si>
  <si>
    <t>289°:59':27'' | 289°:59':26''</t>
  </si>
  <si>
    <t>36h 52m 50s</t>
  </si>
  <si>
    <t>72°:17':47.4''</t>
  </si>
  <si>
    <t>4°:21':46.1''</t>
  </si>
  <si>
    <t>4h 40m 43.09s</t>
  </si>
  <si>
    <t>26°:35':24.92''</t>
  </si>
  <si>
    <t>6h 33m 8.6s</t>
  </si>
  <si>
    <t>297°:27':20''</t>
  </si>
  <si>
    <t>4°:16':53''</t>
  </si>
  <si>
    <t>4°:16':40''</t>
  </si>
  <si>
    <t>3°:18':18''</t>
  </si>
  <si>
    <t>3°:29':16''</t>
  </si>
  <si>
    <t>3°:13':11''</t>
  </si>
  <si>
    <t>156°:56':20.5''</t>
  </si>
  <si>
    <t>373852 Km</t>
  </si>
  <si>
    <t>49°:41':22.3'' | 49°:40':56.4''</t>
  </si>
  <si>
    <t>3h 8m 57.84s | 3h 8m 56.22s</t>
  </si>
  <si>
    <t>17°:39':28.02'' | 17°:39':14.79''</t>
  </si>
  <si>
    <t>119.86°(7h 59m 25s) / 119.87°(7h 59m 26.7s)</t>
  </si>
  <si>
    <t>299°:59':2'' | 299°:59':5''</t>
  </si>
  <si>
    <t>-17°:25':19'' | -17°:25':46''</t>
  </si>
  <si>
    <t>35h 59m 3s</t>
  </si>
  <si>
    <t>1h 48m 28s</t>
  </si>
  <si>
    <t>72°:3':56.7''</t>
  </si>
  <si>
    <t>4°:21':5.2''</t>
  </si>
  <si>
    <t>4h 39m 42.34s</t>
  </si>
  <si>
    <t>26°:32':51.66''</t>
  </si>
  <si>
    <t>5h 25m 50.5s</t>
  </si>
  <si>
    <t>288°:59':56''</t>
  </si>
  <si>
    <t>20°:40':33''</t>
  </si>
  <si>
    <t>20°:40':20''</t>
  </si>
  <si>
    <t>20°:42':58''</t>
  </si>
  <si>
    <t>19°:41':57''</t>
  </si>
  <si>
    <t>19°:44':22''</t>
  </si>
  <si>
    <t>19°:2':32''</t>
  </si>
  <si>
    <t>157°:9':7.9''</t>
  </si>
  <si>
    <t>373770 Km</t>
  </si>
  <si>
    <t>49°:40':24.8'' | 49°:39':58.9''</t>
  </si>
  <si>
    <t>3h 8m 53.96s | 3h 8m 52.34s</t>
  </si>
  <si>
    <t>17°:39':12.49'' | 17°:38':59.26''</t>
  </si>
  <si>
    <t>102.8°(6h 51m 10.1s) / 102.8°(6h 51m 11.8s)</t>
  </si>
  <si>
    <t>291°:40':0'' | 291°:40':3''</t>
  </si>
  <si>
    <t>0°:48':2'' | 0°:48':29''</t>
  </si>
  <si>
    <t>37h 26m 29s</t>
  </si>
  <si>
    <t>1h 52m 25s</t>
  </si>
  <si>
    <t>72°:54':48.6''</t>
  </si>
  <si>
    <t>4°:23':34.3''</t>
  </si>
  <si>
    <t>4h 43m 25.74s</t>
  </si>
  <si>
    <t>26°:42':6.78''</t>
  </si>
  <si>
    <t>6h 49m 47.5s</t>
  </si>
  <si>
    <t>298°:55':58''</t>
  </si>
  <si>
    <t>4°:36':49''</t>
  </si>
  <si>
    <t>4°:47':5''</t>
  </si>
  <si>
    <t>3°:38':16''</t>
  </si>
  <si>
    <t>3°:48':31''</t>
  </si>
  <si>
    <t>3°:40':27''</t>
  </si>
  <si>
    <t>156°:22':8.1''</t>
  </si>
  <si>
    <t>4.19%</t>
  </si>
  <si>
    <t>4.04%</t>
  </si>
  <si>
    <t>374074 Km</t>
  </si>
  <si>
    <t>49°:43':56.2'' | 49°:43':30.3''</t>
  </si>
  <si>
    <t>3h 9m 8.2s | 3h 9m 6.58s</t>
  </si>
  <si>
    <t>17°:40':9.56'' | 17°:39':56.34''</t>
  </si>
  <si>
    <t>124.66°(8h 18m 36.2s) / 124.66°(8h 18m 37.9s)</t>
  </si>
  <si>
    <t>304°:57':12'' | 304°:57':19''</t>
  </si>
  <si>
    <t>-16°:59':44'' | -17°:0':10''</t>
  </si>
  <si>
    <t>35h 46m 51s</t>
  </si>
  <si>
    <t>71°:4':23.3''</t>
  </si>
  <si>
    <t>4°:18':6.2''</t>
  </si>
  <si>
    <t>4h 35m 21.51s</t>
  </si>
  <si>
    <t>26°:21':33.98''</t>
  </si>
  <si>
    <t>5h 17m 6.8s</t>
  </si>
  <si>
    <t>290°:33':46''</t>
  </si>
  <si>
    <t>19°:54':9''</t>
  </si>
  <si>
    <t>19°:53':56''</t>
  </si>
  <si>
    <t>19°:56':37''</t>
  </si>
  <si>
    <t>18°:55':30''</t>
  </si>
  <si>
    <t>18°:57':58''</t>
  </si>
  <si>
    <t>17°:29':59''</t>
  </si>
  <si>
    <t>158°:4':8.7''</t>
  </si>
  <si>
    <t>373417 Km</t>
  </si>
  <si>
    <t>49°:36':17.7'' | 49°:35':51.8''</t>
  </si>
  <si>
    <t>3h 8m 37.32s | 3h 8m 35.7s</t>
  </si>
  <si>
    <t>17°:38':5.7'' | 17°:37':52.46''</t>
  </si>
  <si>
    <t>99.6°(6h 38m 22.2s) / 99.6°(6h 38m 23.8s)</t>
  </si>
  <si>
    <t>289°:59':9'' | 289°:59':8''</t>
  </si>
  <si>
    <t>0°:48':48'' | 0°:49':15''</t>
  </si>
  <si>
    <t>37h 10m 19s</t>
  </si>
  <si>
    <t>1h 47m 18s</t>
  </si>
  <si>
    <t>71°:53':2.2''</t>
  </si>
  <si>
    <t>4°:20':32.7''</t>
  </si>
  <si>
    <t>4h 38m 54.51s</t>
  </si>
  <si>
    <t>26°:30':49.76''</t>
  </si>
  <si>
    <t>6h 37m 15.5s</t>
  </si>
  <si>
    <t>297°:47':49''</t>
  </si>
  <si>
    <t>3°:25':37''</t>
  </si>
  <si>
    <t>3°:38':33''</t>
  </si>
  <si>
    <t>2°:27':1''</t>
  </si>
  <si>
    <t>2°:39':56''</t>
  </si>
  <si>
    <t>2°:27':34''</t>
  </si>
  <si>
    <t>157°:19':12.6''</t>
  </si>
  <si>
    <t>373705 Km</t>
  </si>
  <si>
    <t>49°:39':39.5'' | 49°:39':13.6''</t>
  </si>
  <si>
    <t>3h 8m 50.91s | 3h 8m 49.29s</t>
  </si>
  <si>
    <t>17°:39':0.25'' | 17°:38':47.02''</t>
  </si>
  <si>
    <t>120.46°(8h 1m 50.3s) / 120.47°(8h 1m 52s)</t>
  </si>
  <si>
    <t>300°:19':32'' | 300°:19':35''</t>
  </si>
  <si>
    <t>-17°:53':43'' | -17°:54':10''</t>
  </si>
  <si>
    <t>36h 5m 50s</t>
  </si>
  <si>
    <t>1h 51m 59s</t>
  </si>
  <si>
    <t>72°:7':53.7''</t>
  </si>
  <si>
    <t>4°:21':16.9''</t>
  </si>
  <si>
    <t>4h 39m 59.66s</t>
  </si>
  <si>
    <t>26°:33':35.54''</t>
  </si>
  <si>
    <t>5h 29m 16.6s</t>
  </si>
  <si>
    <t>288°:42':46''</t>
  </si>
  <si>
    <t>20°:37':37''</t>
  </si>
  <si>
    <t>20°:37':23''</t>
  </si>
  <si>
    <t>20°:40':4''</t>
  </si>
  <si>
    <t>19°:39':1''</t>
  </si>
  <si>
    <t>19°:41':28''</t>
  </si>
  <si>
    <t>18°:42':20''</t>
  </si>
  <si>
    <t>157°:5':29''</t>
  </si>
  <si>
    <t>373793 Km</t>
  </si>
  <si>
    <t>49°:40':41.2'' | 49°:40':15.3''</t>
  </si>
  <si>
    <t>3h 8m 55.07s | 3h 8m 53.45s</t>
  </si>
  <si>
    <t>17°:39':16.92'' | 17°:39':3.69''</t>
  </si>
  <si>
    <t>103.72°(6h 54m 52.4s) / 103.73°(6h 54m 54s)</t>
  </si>
  <si>
    <t>292°:12':34'' | 292°:12':37''</t>
  </si>
  <si>
    <t>37h 36m 9s</t>
  </si>
  <si>
    <t>1h 56m 7s</t>
  </si>
  <si>
    <t>73°:0':25.7''</t>
  </si>
  <si>
    <t>4°:23':50.5''</t>
  </si>
  <si>
    <t>4h 43m 50.45s</t>
  </si>
  <si>
    <t>26°:43':6.75''</t>
  </si>
  <si>
    <t>6h 55m 59.6s</t>
  </si>
  <si>
    <t>299°:37':21''</t>
  </si>
  <si>
    <t>3°:27':44''</t>
  </si>
  <si>
    <t>3°:27':27''</t>
  </si>
  <si>
    <t>156°:16':56.5''</t>
  </si>
  <si>
    <t>4.22%</t>
  </si>
  <si>
    <t>4.07%</t>
  </si>
  <si>
    <t>374108 Km</t>
  </si>
  <si>
    <t>49°:44':19.6'' | 49°:43':53.7''</t>
  </si>
  <si>
    <t>3h 9m 9.78s | 3h 9m 8.16s</t>
  </si>
  <si>
    <t>17°:40':15.87'' | 17°:40':2.64''</t>
  </si>
  <si>
    <t>126.3°(8h 25m 11.5s) / 126.31°(8h 25m 13.1s)</t>
  </si>
  <si>
    <t>306°:35':20'' | 306°:35':28''</t>
  </si>
  <si>
    <t>-16°:58':57'' | -16°:59':23''</t>
  </si>
  <si>
    <t>35h 52m 1s</t>
  </si>
  <si>
    <t>1h 41m 3s</t>
  </si>
  <si>
    <t>71°:7':24.1''</t>
  </si>
  <si>
    <t>4°:18':15.3''</t>
  </si>
  <si>
    <t>4h 35m 34.69s</t>
  </si>
  <si>
    <t>26°:22':8.98''</t>
  </si>
  <si>
    <t>5h 18m 22.7s</t>
  </si>
  <si>
    <t>290°:21':46''</t>
  </si>
  <si>
    <t>19°:57':33''</t>
  </si>
  <si>
    <t>19°:57':20''</t>
  </si>
  <si>
    <t>19°:59':59''</t>
  </si>
  <si>
    <t>18°:58':53''</t>
  </si>
  <si>
    <t>19°:1':19''</t>
  </si>
  <si>
    <t>17°:33':24''</t>
  </si>
  <si>
    <t>158°:1':21.7''</t>
  </si>
  <si>
    <t>373435 Km</t>
  </si>
  <si>
    <t>49°:36':30.2'' | 49°:36':4.3''</t>
  </si>
  <si>
    <t>3h 8m 38.16s | 3h 8m 36.54s</t>
  </si>
  <si>
    <t>17°:38':9.08'' | 17°:37':55.84''</t>
  </si>
  <si>
    <t>99.97°(6h 39m 50.4s) / 99.97°(6h 39m 52.1s)</t>
  </si>
  <si>
    <t>290°:9':37'' | 290°:9':37''</t>
  </si>
  <si>
    <t>37h 13m 24s</t>
  </si>
  <si>
    <t>1h 44m 38s</t>
  </si>
  <si>
    <t>71°:54':50''</t>
  </si>
  <si>
    <t>4°:20':38.1''</t>
  </si>
  <si>
    <t>4h 39m 2.38s</t>
  </si>
  <si>
    <t>26°:31':9.9''</t>
  </si>
  <si>
    <t>6h 36m 31.4s</t>
  </si>
  <si>
    <t>297°:40':28''</t>
  </si>
  <si>
    <t>4°:0':8''</t>
  </si>
  <si>
    <t>3°:59':55''</t>
  </si>
  <si>
    <t>3°:1':32''</t>
  </si>
  <si>
    <t>3°:13':4''</t>
  </si>
  <si>
    <t>2°:58':12''</t>
  </si>
  <si>
    <t>157°:17':33.1''</t>
  </si>
  <si>
    <t>373715 Km</t>
  </si>
  <si>
    <t>49°:39':47'' | 49°:39':21.1''</t>
  </si>
  <si>
    <t>3h 8m 51.41s | 3h 8m 49.79s</t>
  </si>
  <si>
    <t>17°:39':2.27'' | 17°:38':49.04''</t>
  </si>
  <si>
    <t>120.31°(8h 1m 13.5s) / 120.32°(8h 1m 15.2s)</t>
  </si>
  <si>
    <t>300°:29':16'' | 300°:29':20''</t>
  </si>
  <si>
    <t>-17°:18':45'' | -17°:19':13''</t>
  </si>
  <si>
    <t>36h 22m 35s</t>
  </si>
  <si>
    <t>1h 57m 12s</t>
  </si>
  <si>
    <t>72°:0':10.8''</t>
  </si>
  <si>
    <t>4°:20':54''</t>
  </si>
  <si>
    <t>4h 39m 25.83s</t>
  </si>
  <si>
    <t>26°:32':9.7''</t>
  </si>
  <si>
    <t>5h 42m 22.9s</t>
  </si>
  <si>
    <t>288°:20':12''</t>
  </si>
  <si>
    <t>19°:59':52''</t>
  </si>
  <si>
    <t>19°:59':38''</t>
  </si>
  <si>
    <t>20°:2':18''</t>
  </si>
  <si>
    <t>19°:1':16''</t>
  </si>
  <si>
    <t>19°:3':42''</t>
  </si>
  <si>
    <t>18°:33':58''</t>
  </si>
  <si>
    <t>157°:12':36.6''</t>
  </si>
  <si>
    <t>3.9%</t>
  </si>
  <si>
    <t>373747 Km</t>
  </si>
  <si>
    <t>49°:40':9.2'' | 49°:39':43.3''</t>
  </si>
  <si>
    <t>3h 8m 52.91s | 3h 8m 51.29s</t>
  </si>
  <si>
    <t>17°:39':8.27'' | 17°:38':55.04''</t>
  </si>
  <si>
    <t>106.87°(7h 7m 27s) / 106.87°(7h 7m 28.6s)</t>
  </si>
  <si>
    <t>294°:12':45'' | 294°:12':52''</t>
  </si>
  <si>
    <t>37h 57m 15s</t>
  </si>
  <si>
    <t>2h 1m 41s</t>
  </si>
  <si>
    <t>72°:55':15.3''</t>
  </si>
  <si>
    <t>4°:23':35.6''</t>
  </si>
  <si>
    <t>4h 43m 27.7s</t>
  </si>
  <si>
    <t>26°:42':11.54''</t>
  </si>
  <si>
    <t>7h 13m 16.6s</t>
  </si>
  <si>
    <t>301°:43':11''</t>
  </si>
  <si>
    <t>4°:26':55''</t>
  </si>
  <si>
    <t>4°:26':41''</t>
  </si>
  <si>
    <t>4°:37':32''</t>
  </si>
  <si>
    <t>3°:28':22''</t>
  </si>
  <si>
    <t>3°:38':59''</t>
  </si>
  <si>
    <t>3°:33':17''</t>
  </si>
  <si>
    <t>156°:21':43.4''</t>
  </si>
  <si>
    <t>374077 Km</t>
  </si>
  <si>
    <t>49°:43':58.1'' | 49°:43':32.1''</t>
  </si>
  <si>
    <t>3h 9m 8.33s | 3h 9m 6.71s</t>
  </si>
  <si>
    <t>17°:40':10.06'' | 17°:39':56.84''</t>
  </si>
  <si>
    <t>130.53°(8h 42m 7.1s) / 130.54°(8h 42m 8.8s)</t>
  </si>
  <si>
    <t>311°:7':57'' | 311°:8':9''</t>
  </si>
  <si>
    <t>-15°:56':41'' | -15°:57':6''</t>
  </si>
  <si>
    <t>36h 8m 55s</t>
  </si>
  <si>
    <t>1h 52m 26s</t>
  </si>
  <si>
    <t>72°:9':41.4''</t>
  </si>
  <si>
    <t>4°:21':22.2''</t>
  </si>
  <si>
    <t>4h 40m 7.54s</t>
  </si>
  <si>
    <t>26°:33':55.44''</t>
  </si>
  <si>
    <t>5h 21m 21.1s</t>
  </si>
  <si>
    <t>289°:20':53''</t>
  </si>
  <si>
    <t>20°:51':12''</t>
  </si>
  <si>
    <t>20°:50':59''</t>
  </si>
  <si>
    <t>20°:53':31''</t>
  </si>
  <si>
    <t>19°:52':37''</t>
  </si>
  <si>
    <t>19°:54':55''</t>
  </si>
  <si>
    <t>18°:11':42''</t>
  </si>
  <si>
    <t>157°:3':49.5''</t>
  </si>
  <si>
    <t>373804 Km</t>
  </si>
  <si>
    <t>49°:40':48.7'' | 49°:40':22.8''</t>
  </si>
  <si>
    <t>3h 8m 55.57s | 3h 8m 53.95s</t>
  </si>
  <si>
    <t>17°:39':18.93'' | 17°:39':5.7''</t>
  </si>
  <si>
    <t>101.77°(6h 47m 4.3s) / 101.78°(6h 47m 6s)</t>
  </si>
  <si>
    <t>291°:5':55'' | 291°:5':57''</t>
  </si>
  <si>
    <t>37h 39m 31s</t>
  </si>
  <si>
    <t>73°:2':23.1''</t>
  </si>
  <si>
    <t>4°:23':56.2''</t>
  </si>
  <si>
    <t>4h 43m 59.06s</t>
  </si>
  <si>
    <t>26°:43':27.57''</t>
  </si>
  <si>
    <t>6h 48m 20.5s</t>
  </si>
  <si>
    <t>298°:55':1''</t>
  </si>
  <si>
    <t>3°:48':42''</t>
  </si>
  <si>
    <t>4°:0':51''</t>
  </si>
  <si>
    <t>2°:50':23''</t>
  </si>
  <si>
    <t>3°:2':19''</t>
  </si>
  <si>
    <t>2°:46':34''</t>
  </si>
  <si>
    <t>156°:15':8.1''</t>
  </si>
  <si>
    <t>4.23%</t>
  </si>
  <si>
    <t>374119 Km</t>
  </si>
  <si>
    <t>49°:44':27.7'' | 49°:44':1.8''</t>
  </si>
  <si>
    <t>3h 9m 10.33s | 3h 9m 8.7s</t>
  </si>
  <si>
    <t>17°:40':18.06'' | 17°:40':4.84''</t>
  </si>
  <si>
    <t>124.42°(8h 17m 40.4s) / 124.43°(8h 17m 42.1s)</t>
  </si>
  <si>
    <t>304°:12':59'' | 304°:13':5''</t>
  </si>
  <si>
    <t>-18°:5':57'' | -18°:6':24''</t>
  </si>
  <si>
    <t>36h 10m 41s</t>
  </si>
  <si>
    <t>1h 46m 56s</t>
  </si>
  <si>
    <t>71°:18':17.2''</t>
  </si>
  <si>
    <t>4°:18':48.4''</t>
  </si>
  <si>
    <t>4h 36m 22.31s</t>
  </si>
  <si>
    <t>26°:24':14.78''</t>
  </si>
  <si>
    <t>5h 25m 0.5s</t>
  </si>
  <si>
    <t>289°:31':42''</t>
  </si>
  <si>
    <t>20°:4':13''</t>
  </si>
  <si>
    <t>20°:4':0''</t>
  </si>
  <si>
    <t>20°:6':42''</t>
  </si>
  <si>
    <t>19°:5':35''</t>
  </si>
  <si>
    <t>19°:8':3''</t>
  </si>
  <si>
    <t>17°:37':14''</t>
  </si>
  <si>
    <t>157°:51':18.5''</t>
  </si>
  <si>
    <t>373499 km</t>
  </si>
  <si>
    <t>49°:37':15.4'' | 49°:36':49.4''</t>
  </si>
  <si>
    <t>3h 8m 41.2s | 3h 8m 39.58s</t>
  </si>
  <si>
    <t>17°:38':21.28'' | 17°:38':8.05''</t>
  </si>
  <si>
    <t>101.81°(6h 47m 12.8s) / 101.82°(6h 47m 14.5s)</t>
  </si>
  <si>
    <t>291°:6':16'' | 291°:6':17''</t>
  </si>
  <si>
    <t>37h 36m 52s</t>
  </si>
  <si>
    <t>1h 50m 48s</t>
  </si>
  <si>
    <t>72°:8':29.8''</t>
  </si>
  <si>
    <t>4°:21':18.6''</t>
  </si>
  <si>
    <t>4h 40m 2.3s</t>
  </si>
  <si>
    <t>26°:33':42.22''</t>
  </si>
  <si>
    <t>6h 47m 45.7s</t>
  </si>
  <si>
    <t>298°:42':18''</t>
  </si>
  <si>
    <t>3°:52':41''</t>
  </si>
  <si>
    <t>3°:52':27''</t>
  </si>
  <si>
    <t>4°:4':30''</t>
  </si>
  <si>
    <t>2°:54':5''</t>
  </si>
  <si>
    <t>3°:5':55''</t>
  </si>
  <si>
    <t>2°:51':12''</t>
  </si>
  <si>
    <t>157°:4':55.7''</t>
  </si>
  <si>
    <t>373797 km</t>
  </si>
  <si>
    <t>49°:40':43.7'' | 49°:40':17.8''</t>
  </si>
  <si>
    <t>3h 8m 55.24s | 3h 8m 53.62s</t>
  </si>
  <si>
    <t>17°:39':17.6'' | 17°:39':4.37''</t>
  </si>
  <si>
    <t>123.35°(8h 13m 23.9s) / 123.36°(8h 13m 25.6s)</t>
  </si>
  <si>
    <t>303°:31':9'' | 303°:31':15''</t>
  </si>
  <si>
    <t>-17°:17':58'' | -17°:18':25''</t>
  </si>
  <si>
    <t>35h 3m 22s</t>
  </si>
  <si>
    <t>64m 40 s</t>
  </si>
  <si>
    <t>70°:39':1''</t>
  </si>
  <si>
    <t>4°:16':48.5''</t>
  </si>
  <si>
    <t>4h 33m 30.65s</t>
  </si>
  <si>
    <t>26°:16':36.26''</t>
  </si>
  <si>
    <t>4h 19m 16s</t>
  </si>
  <si>
    <t>303°:45':28''</t>
  </si>
  <si>
    <t>12°:34':45''</t>
  </si>
  <si>
    <t>12°:34':40''</t>
  </si>
  <si>
    <t>12°:39':0''</t>
  </si>
  <si>
    <t>11°:36':4''</t>
  </si>
  <si>
    <t>11°:40':19''</t>
  </si>
  <si>
    <t>11°:30':34''</t>
  </si>
  <si>
    <t>158°:27':34.5''</t>
  </si>
  <si>
    <t>373269 Km</t>
  </si>
  <si>
    <t>49°:34':32.6'' | 49°:34':6.7''</t>
  </si>
  <si>
    <t>3h 8m 30.24s | 3h 8m 28.62s</t>
  </si>
  <si>
    <t>17°:37':37.25'' | 17°:37':24.01''</t>
  </si>
  <si>
    <t>84.7°(5h 38m 47.6s) / 84.71°(5h 38m 49.2s)</t>
  </si>
  <si>
    <t>288°:21':51'' | 288°:21':30''</t>
  </si>
  <si>
    <t>35h 55m 9s</t>
  </si>
  <si>
    <t>66m 34 s</t>
  </si>
  <si>
    <t>71°:9':13.8''</t>
  </si>
  <si>
    <t>4°:18':20.9''</t>
  </si>
  <si>
    <t>4h 35m 42.68s</t>
  </si>
  <si>
    <t>26°:22':30.17''</t>
  </si>
  <si>
    <t>5h 8m 59.5s</t>
  </si>
  <si>
    <t>298°:59':55''</t>
  </si>
  <si>
    <t>2°:29':14''</t>
  </si>
  <si>
    <t>2°:29':8''</t>
  </si>
  <si>
    <t>1°:30':35''</t>
  </si>
  <si>
    <t>1°:46':34''</t>
  </si>
  <si>
    <t>1°:45':5''</t>
  </si>
  <si>
    <t>157°:59':40.5''</t>
  </si>
  <si>
    <t>373446 Km</t>
  </si>
  <si>
    <t>49°:36':37.8'' | 49°:36':11.9''</t>
  </si>
  <si>
    <t>3h 8m 38.67s | 3h 8m 37.05s</t>
  </si>
  <si>
    <t>17°:38':11.13'' | 17°:37':57.89''</t>
  </si>
  <si>
    <t>97.65°(6h 30m 34.6s) / 97.66°(6h 30m 36.3s)</t>
  </si>
  <si>
    <t>284°:34':43'' | 284°:34':23''</t>
  </si>
  <si>
    <t>-12°:35':27'' | -12°:35':46''</t>
  </si>
  <si>
    <t>36h 7m 47s</t>
  </si>
  <si>
    <t>1h 45m 20s</t>
  </si>
  <si>
    <t>71°:16':35.8''</t>
  </si>
  <si>
    <t>4°:18':43.2''</t>
  </si>
  <si>
    <t>4h 36m 14.91s</t>
  </si>
  <si>
    <t>26°:23':55.31''</t>
  </si>
  <si>
    <t>5h 21m 1s</t>
  </si>
  <si>
    <t>289°:32':56''</t>
  </si>
  <si>
    <t>20°:28':59''</t>
  </si>
  <si>
    <t>20°:28':46''</t>
  </si>
  <si>
    <t>20°:31':24''</t>
  </si>
  <si>
    <t>19°:30':21''</t>
  </si>
  <si>
    <t>19°:32':45''</t>
  </si>
  <si>
    <t>18°:2':5''</t>
  </si>
  <si>
    <t>157°:52':52.2''</t>
  </si>
  <si>
    <t>373489 Km</t>
  </si>
  <si>
    <t>49°:37':8.4'' | 49°:36':42.4''</t>
  </si>
  <si>
    <t>3h 8m 40.73s | 3h 8m 39.11s</t>
  </si>
  <si>
    <t>17°:38':19.39'' | 17°:38':6.15''</t>
  </si>
  <si>
    <t>100.78°(6h 43m 6.4s) / 100.79°(6h 43m 8.1s)</t>
  </si>
  <si>
    <t>290°:34':36'' | 290°:34':37''</t>
  </si>
  <si>
    <t>0°:24':11'' | 0°:24':38''</t>
  </si>
  <si>
    <t>37h 32m 40s</t>
  </si>
  <si>
    <t>1h 49m 8s</t>
  </si>
  <si>
    <t>72°:6':3.1''</t>
  </si>
  <si>
    <t>4°:21':11.4''</t>
  </si>
  <si>
    <t>4h 39m 51.58s</t>
  </si>
  <si>
    <t>26°:33':15.07''</t>
  </si>
  <si>
    <t>6h 42m 31.3s</t>
  </si>
  <si>
    <t>298°:9':33''</t>
  </si>
  <si>
    <t>4°:17':57''</t>
  </si>
  <si>
    <t>4°:29':6''</t>
  </si>
  <si>
    <t>3°:19':34''</t>
  </si>
  <si>
    <t>157°:7':11.2''</t>
  </si>
  <si>
    <t>373782 Km</t>
  </si>
  <si>
    <t>49°:40':33.6'' | 49°:40':7.6''</t>
  </si>
  <si>
    <t>3h 8m 54.55s | 3h 8m 52.93s</t>
  </si>
  <si>
    <t>17°:39':14.85'' | 17°:39':1.62''</t>
  </si>
  <si>
    <t>122°(8h 7m 59.5s) / 122.01°(8h 8m 1.2s)</t>
  </si>
  <si>
    <t>302°:20':19'' | 302°:20':24''</t>
  </si>
  <si>
    <t>-16°:58':1'' | -16°:58':28''</t>
  </si>
  <si>
    <t>36h 15m 45s</t>
  </si>
  <si>
    <t>2h 0m 4s</t>
  </si>
  <si>
    <t>71°:21':14.5''</t>
  </si>
  <si>
    <t>4°:18':57.3''</t>
  </si>
  <si>
    <t>4h 36m 35.24s</t>
  </si>
  <si>
    <t>26°:24':48.75''</t>
  </si>
  <si>
    <t>5h 27m 17.1s</t>
  </si>
  <si>
    <t>289°:18':9''</t>
  </si>
  <si>
    <t>20°:4':9''</t>
  </si>
  <si>
    <t>20°:3':56''</t>
  </si>
  <si>
    <t>20°:6':38''</t>
  </si>
  <si>
    <t>19°:5':31''</t>
  </si>
  <si>
    <t>19°:7':59''</t>
  </si>
  <si>
    <t>17°:34':9''</t>
  </si>
  <si>
    <t>157°:48':34.8''</t>
  </si>
  <si>
    <t>373517 km</t>
  </si>
  <si>
    <t>49°:37':27.6'' | 49°:37':1.7''</t>
  </si>
  <si>
    <t>3h 8m 42.03s | 3h 8m 40.41s</t>
  </si>
  <si>
    <t>17°:38':24.6'' | 17°:38':11.36''</t>
  </si>
  <si>
    <t>102.43°(6h 49m 41.5s) / 102.43°(6h 49m 43.1s)</t>
  </si>
  <si>
    <t>291°:26':48'' | 291°:26':50''</t>
  </si>
  <si>
    <t>37h 52m 33s</t>
  </si>
  <si>
    <t>2h 4m 26s</t>
  </si>
  <si>
    <t>72°:17':37.5''</t>
  </si>
  <si>
    <t>4°:21':45.6''</t>
  </si>
  <si>
    <t>4h 40m 42.36s</t>
  </si>
  <si>
    <t>26°:35':23.1''</t>
  </si>
  <si>
    <t>7h 0m 13.9s</t>
  </si>
  <si>
    <t>300°:12':35''</t>
  </si>
  <si>
    <t>2°:14':33''</t>
  </si>
  <si>
    <t>2°:14':19''</t>
  </si>
  <si>
    <t>2°:31':30''</t>
  </si>
  <si>
    <t>1°:15':58''</t>
  </si>
  <si>
    <t>1°:32':55''</t>
  </si>
  <si>
    <t>1°:25':19''</t>
  </si>
  <si>
    <t>156°:56':29.7''</t>
  </si>
  <si>
    <t>373851 km</t>
  </si>
  <si>
    <t>49°:41':21.6'' | 49°:40':55.7''</t>
  </si>
  <si>
    <t>3h 8m 57.79s | 3h 8m 56.17s</t>
  </si>
  <si>
    <t>17°:39':27.84'' | 17°:39':14.61''</t>
  </si>
  <si>
    <t>126.63°(8h 26m 29.6s) / 126.64°(8h 26m 31.3s)</t>
  </si>
  <si>
    <t>306°:6':15'' | 306°:6':22''</t>
  </si>
  <si>
    <t>-18°:49':5'' | -18°:49':31''</t>
  </si>
  <si>
    <t>36h 5m 12s</t>
  </si>
  <si>
    <t>1h 42m 48s</t>
  </si>
  <si>
    <t>71°:15':5.4''</t>
  </si>
  <si>
    <t>4°:18':38.7''</t>
  </si>
  <si>
    <t>4h 36m 8.32s</t>
  </si>
  <si>
    <t>26°:23':37.94''</t>
  </si>
  <si>
    <t>5h 15m 33.8s</t>
  </si>
  <si>
    <t>290°:39':8''</t>
  </si>
  <si>
    <t>20°:3':44''</t>
  </si>
  <si>
    <t>20°:3':32''</t>
  </si>
  <si>
    <t>20°:6':13''</t>
  </si>
  <si>
    <t>19°:5':6''</t>
  </si>
  <si>
    <t>19°:7':34''</t>
  </si>
  <si>
    <t>17°:43':0''</t>
  </si>
  <si>
    <t>157°:54':15.7''</t>
  </si>
  <si>
    <t>49°:37':2.1'' | 49°:36':36.2''</t>
  </si>
  <si>
    <t>3h 8m 40.31s | 3h 8m 38.69s</t>
  </si>
  <si>
    <t>17°:38':17.7'' | 17°:38':4.46''</t>
  </si>
  <si>
    <t>99.39°(6h 37m 33s) / 99.4°(6h 37m 34.7s)</t>
  </si>
  <si>
    <t>289°:53':41'' | 289°:53':39''</t>
  </si>
  <si>
    <t>0°:48':42'' | 0°:49':9''</t>
  </si>
  <si>
    <t>37h 27m 58s</t>
  </si>
  <si>
    <t>1h 46m 25s</t>
  </si>
  <si>
    <t>72°:3':18.9''</t>
  </si>
  <si>
    <t>4°:21':3.3''</t>
  </si>
  <si>
    <t>4h 39m 39.57s</t>
  </si>
  <si>
    <t>26°:32':44.64''</t>
  </si>
  <si>
    <t>6h 35m 2.2s</t>
  </si>
  <si>
    <t>297°:37':58''</t>
  </si>
  <si>
    <t>2°:40':21''</t>
  </si>
  <si>
    <t>2°:52':39''</t>
  </si>
  <si>
    <t>157°:9':42.9''</t>
  </si>
  <si>
    <t>373766 Km</t>
  </si>
  <si>
    <t>49°:40':22.2'' | 49°:39':56.3''</t>
  </si>
  <si>
    <t>3h 8m 53.79s | 3h 8m 52.17s</t>
  </si>
  <si>
    <t>17°:39':11.78'' | 17°:38':58.55''</t>
  </si>
  <si>
    <t>120.08°(8h 0m 19.1s) / 120.09°(8h 0m 20.8s)</t>
  </si>
  <si>
    <t>299°:58':10'' | 299°:58':12''</t>
  </si>
  <si>
    <t>-17°:51':10'' | -17°:51':37''</t>
  </si>
  <si>
    <t>36h 17m 27s</t>
  </si>
  <si>
    <t>1h 56m 12s</t>
  </si>
  <si>
    <t>71°:22':13.9''</t>
  </si>
  <si>
    <t>4°:19':0.3''</t>
  </si>
  <si>
    <t>4h 36m 39.57s</t>
  </si>
  <si>
    <t>26°:25':0.13''</t>
  </si>
  <si>
    <t>5h 25m 49.3s</t>
  </si>
  <si>
    <t>289°:25':4''</t>
  </si>
  <si>
    <t>20°:6':35''</t>
  </si>
  <si>
    <t>20°:6':22''</t>
  </si>
  <si>
    <t>20°:9':5''</t>
  </si>
  <si>
    <t>19°:7':57''</t>
  </si>
  <si>
    <t>19°:10':27''</t>
  </si>
  <si>
    <t>17°:36':25''</t>
  </si>
  <si>
    <t>157°:47':39.9''</t>
  </si>
  <si>
    <t>373522 km</t>
  </si>
  <si>
    <t>49°:37':31.7'' | 49°:37':5.8''</t>
  </si>
  <si>
    <t>3h 8m 42.3s | 3h 8m 40.68s</t>
  </si>
  <si>
    <t>17°:38':25.71'' | 17°:38':12.47''</t>
  </si>
  <si>
    <t>102.08°(6h 48m 17.8s) / 102.09°(6h 48m 19.5s)</t>
  </si>
  <si>
    <t>291°:15':11'' | 291°:15':13''</t>
  </si>
  <si>
    <t>37h 51m 6s</t>
  </si>
  <si>
    <t>2h 0m 25s</t>
  </si>
  <si>
    <t>72°:16':46.8''</t>
  </si>
  <si>
    <t>4°:21':43.1''</t>
  </si>
  <si>
    <t>4h 40m 38.66s</t>
  </si>
  <si>
    <t>26°:35':13.81''</t>
  </si>
  <si>
    <t>6h 55m 44.6s</t>
  </si>
  <si>
    <t>299°:40':14''</t>
  </si>
  <si>
    <t>2°:41':10''</t>
  </si>
  <si>
    <t>2°:40':56''</t>
  </si>
  <si>
    <t>2°:56':23''</t>
  </si>
  <si>
    <t>1°:57':48''</t>
  </si>
  <si>
    <t>1°:48':10''</t>
  </si>
  <si>
    <t>156°:57':16.4''</t>
  </si>
  <si>
    <t>373846 km</t>
  </si>
  <si>
    <t>49°:41':18.1'' | 49°:40':52.2''</t>
  </si>
  <si>
    <t>3h 8m 57.55s | 3h 8m 55.93s</t>
  </si>
  <si>
    <t>17°:39':26.89'' | 17°:39':13.66''</t>
  </si>
  <si>
    <t>125.49°(8h 21m 56.9s) / 125.5°(8h 21m 58.6s)</t>
  </si>
  <si>
    <t>305°:6':32'' | 305°:6':39''</t>
  </si>
  <si>
    <t>-18°:28':42'' | -18°:29':8''</t>
  </si>
  <si>
    <t>36h 31m 37s</t>
  </si>
  <si>
    <t>2h 3m 17s</t>
  </si>
  <si>
    <t>72°:22':54''</t>
  </si>
  <si>
    <t>4°:22':1.1''</t>
  </si>
  <si>
    <t>4h 41m 5.52s</t>
  </si>
  <si>
    <t>26°:36':21.09''</t>
  </si>
  <si>
    <t>5h 35m 32.8s</t>
  </si>
  <si>
    <t>288°:17':15''</t>
  </si>
  <si>
    <t>20°:33':44''</t>
  </si>
  <si>
    <t>20°:33':30''</t>
  </si>
  <si>
    <t>20°:36':10''</t>
  </si>
  <si>
    <t>19°:35':9''</t>
  </si>
  <si>
    <t>19°:37':35''</t>
  </si>
  <si>
    <t>19°:14':27''</t>
  </si>
  <si>
    <t>156°:51':37.2''</t>
  </si>
  <si>
    <t>49°:41':43.6'' | 49°:41':17.6''</t>
  </si>
  <si>
    <t>3h 8m 59.27s | 3h 8m 57.65s</t>
  </si>
  <si>
    <t>17°:39':33.76'' | 17°:39':20.53''</t>
  </si>
  <si>
    <t>105.55°(7h 2m 10.2s) / 105.55°(7h 2m 11.9s)</t>
  </si>
  <si>
    <t>293°:20':50'' | 293°:20':55''</t>
  </si>
  <si>
    <t>0°:47':45'' | 0°:48':11''</t>
  </si>
  <si>
    <t>38h 11m 7s</t>
  </si>
  <si>
    <t>2h 7m 55s</t>
  </si>
  <si>
    <t>73°:20':44.6''</t>
  </si>
  <si>
    <t>4°:24':48.9''</t>
  </si>
  <si>
    <t>4h 45m 19.86s</t>
  </si>
  <si>
    <t>26°:46':41.36''</t>
  </si>
  <si>
    <t>7h 11m 4.8s</t>
  </si>
  <si>
    <t>301°:35':1''</t>
  </si>
  <si>
    <t>3°:38':18''</t>
  </si>
  <si>
    <t>3°:38':4''</t>
  </si>
  <si>
    <t>3°:50':37''</t>
  </si>
  <si>
    <t>2°:39':46''</t>
  </si>
  <si>
    <t>2°:52':5''</t>
  </si>
  <si>
    <t>2°:48':43''</t>
  </si>
  <si>
    <t>155°:58':10.1''</t>
  </si>
  <si>
    <t>17°:40':38.67'' | 17°:40':25.45''</t>
  </si>
  <si>
    <t>130.42°(8h 41m 40.4s) / 130.43°(8h 41m 42s)</t>
  </si>
  <si>
    <t>310°:31':20'' | 310°:31':31''</t>
  </si>
  <si>
    <t>-17°:23':48'' | -17°:24':13''</t>
  </si>
  <si>
    <t>36h 22m 39s</t>
  </si>
  <si>
    <t>1h 55m 40s</t>
  </si>
  <si>
    <t>71°:25':15.8''</t>
  </si>
  <si>
    <t>4°:19':9.4''</t>
  </si>
  <si>
    <t>4h 36m 52.84s</t>
  </si>
  <si>
    <t>26°:25':34.89''</t>
  </si>
  <si>
    <t>5h 28m 22.4s</t>
  </si>
  <si>
    <t>289°:10':50''</t>
  </si>
  <si>
    <t>20°:5':52''</t>
  </si>
  <si>
    <t>20°:5':39''</t>
  </si>
  <si>
    <t>20°:8':22''</t>
  </si>
  <si>
    <t>19°:7':14''</t>
  </si>
  <si>
    <t>19°:9':44''</t>
  </si>
  <si>
    <t>17°:35':45''</t>
  </si>
  <si>
    <t>157°:44':51.9''</t>
  </si>
  <si>
    <t>373540 km</t>
  </si>
  <si>
    <t>49°:37':44.3'' | 49°:37':18.4''</t>
  </si>
  <si>
    <t>3h 8m 43.15s | 3h 8m 41.53s</t>
  </si>
  <si>
    <t>17°:38':29.11'' | 17°:38':15.87''</t>
  </si>
  <si>
    <t>102.77°(6h 51m 3.3s) / 102.78°(6h 51m 5s)</t>
  </si>
  <si>
    <t>291°:38':26'' | 291°:38':29''</t>
  </si>
  <si>
    <t>37h 55m 55s</t>
  </si>
  <si>
    <t>1h 59m 53s</t>
  </si>
  <si>
    <t>72°:19':35''</t>
  </si>
  <si>
    <t>4°:21':51.4''</t>
  </si>
  <si>
    <t>4h 40m 50.96s</t>
  </si>
  <si>
    <t>26°:35':44.66''</t>
  </si>
  <si>
    <t>6h 57m 55.6s</t>
  </si>
  <si>
    <t>299°:53':22''</t>
  </si>
  <si>
    <t>3°:1':58''</t>
  </si>
  <si>
    <t>3°:1':44''</t>
  </si>
  <si>
    <t>3°:16':2''</t>
  </si>
  <si>
    <t>2°:3':22''</t>
  </si>
  <si>
    <t>2°:17':27''</t>
  </si>
  <si>
    <t>2°:6':13''</t>
  </si>
  <si>
    <t>156°:54':41''</t>
  </si>
  <si>
    <t>373863 km</t>
  </si>
  <si>
    <t>49°:41':29.8'' | 49°:41':3.9''</t>
  </si>
  <si>
    <t>3h 8m 58.34s | 3h 8m 56.72s</t>
  </si>
  <si>
    <t>17°:39':30.03'' | 17°:39':16.81''</t>
  </si>
  <si>
    <t>126.09°(8h 24m 19.4s) / 126.09°(8h 24m 21.1s)</t>
  </si>
  <si>
    <t>305°:55':18'' | 305°:55':26''</t>
  </si>
  <si>
    <t>-18°:1':4'' | -18°:1':30''</t>
  </si>
  <si>
    <t>36h 29m 42s</t>
  </si>
  <si>
    <t>1h 58m 15s</t>
  </si>
  <si>
    <t>71°:29':22.4''</t>
  </si>
  <si>
    <t>4°:19':21.8''</t>
  </si>
  <si>
    <t>4h 37m 10.83s</t>
  </si>
  <si>
    <t>26°:26':21.88''</t>
  </si>
  <si>
    <t>5h 33m 52.5s</t>
  </si>
  <si>
    <t>288°:48':35''</t>
  </si>
  <si>
    <t>19°:59':18''</t>
  </si>
  <si>
    <t>19°:59':4''</t>
  </si>
  <si>
    <t>20°:1':43''</t>
  </si>
  <si>
    <t>19°:0':40''</t>
  </si>
  <si>
    <t>19°:3':5''</t>
  </si>
  <si>
    <t>18°:21':31''</t>
  </si>
  <si>
    <t>157°:41':4.2''</t>
  </si>
  <si>
    <t>373565 km</t>
  </si>
  <si>
    <t>49°:38':1.3'' | 49°:37':35.4''</t>
  </si>
  <si>
    <t>3h 8m 44.3s | 3h 8m 42.68s</t>
  </si>
  <si>
    <t>17°:38':33.71'' | 17°:38':20.48''</t>
  </si>
  <si>
    <t>104.21°(6h 56m 50.2s) / 104.22°(6h 56m 51.9s)</t>
  </si>
  <si>
    <t>292°:29':48'' | 292°:29':53''</t>
  </si>
  <si>
    <t>38h 5m 6s</t>
  </si>
  <si>
    <t>2h 2m 39s</t>
  </si>
  <si>
    <t>72°:24':55.6''</t>
  </si>
  <si>
    <t>4°:22':7.1''</t>
  </si>
  <si>
    <t>4h 41m 14.42s</t>
  </si>
  <si>
    <t>26°:36':43.3''</t>
  </si>
  <si>
    <t>7h 5m 28.6s</t>
  </si>
  <si>
    <t>300°:46':46''</t>
  </si>
  <si>
    <t>3°:11':5''</t>
  </si>
  <si>
    <t>2°:12':30''</t>
  </si>
  <si>
    <t>2°:26':3''</t>
  </si>
  <si>
    <t>2°:20':45''</t>
  </si>
  <si>
    <t>156°:49':44.8''</t>
  </si>
  <si>
    <t>373895 km</t>
  </si>
  <si>
    <t>49°:41':52'' | 49°:41':26.1''</t>
  </si>
  <si>
    <t>3h 8m 59.83s | 3h 8m 58.21s</t>
  </si>
  <si>
    <t>17°:39':36.03'' | 17°:39':22.8''</t>
  </si>
  <si>
    <t>128.07°(8h 32m 14.4s) / 128.07°(8h 32m 16s)</t>
  </si>
  <si>
    <t>308°:6':19'' | 308°:6':29''</t>
  </si>
  <si>
    <t>-17°:32':51'' | -17°:33':17''</t>
  </si>
  <si>
    <t>35h 39m 24s</t>
  </si>
  <si>
    <t>71°:0':2.6''</t>
  </si>
  <si>
    <t>4°:17':52.9''</t>
  </si>
  <si>
    <t>4h 35m 2.51s</t>
  </si>
  <si>
    <t>26°:20':43.37''</t>
  </si>
  <si>
    <t>4h 45m 6.5s</t>
  </si>
  <si>
    <t>297°:2':30''</t>
  </si>
  <si>
    <t>17°:39':33''</t>
  </si>
  <si>
    <t>17°:39':24''</t>
  </si>
  <si>
    <t>17°:42':31''</t>
  </si>
  <si>
    <t>16°:40':54''</t>
  </si>
  <si>
    <t>16°:43':52''</t>
  </si>
  <si>
    <t>15°:46':11''</t>
  </si>
  <si>
    <t>158°:8':9.5''</t>
  </si>
  <si>
    <t>373392 Km</t>
  </si>
  <si>
    <t>49°:35':59.7'' | 49°:35':33.8''</t>
  </si>
  <si>
    <t>3h 8m 36.11s | 3h 8m 34.49s</t>
  </si>
  <si>
    <t>17°:38':0.83'' | 17°:37':47.59''</t>
  </si>
  <si>
    <t>91.52°(6h 6m 4.1s) / 91.53°(6h 6m 5.8s)</t>
  </si>
  <si>
    <t>287°:40':40'' | 287°:40':28''</t>
  </si>
  <si>
    <t>36h 45m 1s</t>
  </si>
  <si>
    <t>1h 24m 21s</t>
  </si>
  <si>
    <t>71°:38':17.9''</t>
  </si>
  <si>
    <t>4°:19':48.7''</t>
  </si>
  <si>
    <t>4h 37m 49.92s</t>
  </si>
  <si>
    <t>26°:28':3.48''</t>
  </si>
  <si>
    <t>5h 48m 6.9s</t>
  </si>
  <si>
    <t>296°:23':55''</t>
  </si>
  <si>
    <t>3°:34':26''</t>
  </si>
  <si>
    <t>3°:34':16''</t>
  </si>
  <si>
    <t>3°:47':2''</t>
  </si>
  <si>
    <t>2°:35':49''</t>
  </si>
  <si>
    <t>2°:48':24''</t>
  </si>
  <si>
    <t>2°:38':44''</t>
  </si>
  <si>
    <t>157°:32':49.5''</t>
  </si>
  <si>
    <t>373617 Km</t>
  </si>
  <si>
    <t>49°:38':38.4'' | 49°:38':12.4''</t>
  </si>
  <si>
    <t>3h 8m 46.79s | 3h 8m 45.17s</t>
  </si>
  <si>
    <t>17°:38':43.72'' | 17°:38':30.49''</t>
  </si>
  <si>
    <t>107.93°(7h 11m 41.2s) / 107.93°(7h 11m 42.9s)</t>
  </si>
  <si>
    <t>289°:4':4'' | 289°:3':53''</t>
  </si>
  <si>
    <t>-16°:23':35'' | -16°:24':0''</t>
  </si>
  <si>
    <t>36h 19m 34s</t>
  </si>
  <si>
    <t>1h 50m 46s</t>
  </si>
  <si>
    <t>71°:23':28''</t>
  </si>
  <si>
    <t>4°:19':4''</t>
  </si>
  <si>
    <t>4h 36m 44.97s</t>
  </si>
  <si>
    <t>26°:25':14.29''</t>
  </si>
  <si>
    <t>5h 23m 36.1s</t>
  </si>
  <si>
    <t>289°:36':36''</t>
  </si>
  <si>
    <t>20°:9':51''</t>
  </si>
  <si>
    <t>20°:9':38''</t>
  </si>
  <si>
    <t>20°:12':22''</t>
  </si>
  <si>
    <t>19°:11':13''</t>
  </si>
  <si>
    <t>19°:13':44''</t>
  </si>
  <si>
    <t>17°:39':26''</t>
  </si>
  <si>
    <t>157°:46':31.5''</t>
  </si>
  <si>
    <t>373530 km</t>
  </si>
  <si>
    <t>49°:37':36.8'' | 49°:37':10.9''</t>
  </si>
  <si>
    <t>3h 8m 42.65s | 3h 8m 41.03s</t>
  </si>
  <si>
    <t>17°:38':27.09'' | 17°:38':13.85''</t>
  </si>
  <si>
    <t>101.55°(6h 46m 9.6s) / 101.55°(6h 46m 11.3s)</t>
  </si>
  <si>
    <t>290°:57':52'' | 290°:57':53''</t>
  </si>
  <si>
    <t>37h 48m 50s</t>
  </si>
  <si>
    <t>1h 54m 45s</t>
  </si>
  <si>
    <t>72°:15':27.7''</t>
  </si>
  <si>
    <t>4°:21':39.2''</t>
  </si>
  <si>
    <t>4h 40m 32.87s</t>
  </si>
  <si>
    <t>26°:34':59.26''</t>
  </si>
  <si>
    <t>6h 49m 18.9s</t>
  </si>
  <si>
    <t>298°:56':28''</t>
  </si>
  <si>
    <t>3°:18':31''</t>
  </si>
  <si>
    <t>3°:18':17''</t>
  </si>
  <si>
    <t>2°:19':55''</t>
  </si>
  <si>
    <t>2°:33':5''</t>
  </si>
  <si>
    <t>2°:20':34''</t>
  </si>
  <si>
    <t>156°:58':29.6''</t>
  </si>
  <si>
    <t>3.98%</t>
  </si>
  <si>
    <t>373838 km</t>
  </si>
  <si>
    <t>49°:41':12.7'' | 49°:40':46.7''</t>
  </si>
  <si>
    <t>3h 8m 57.18s | 3h 8m 55.56s</t>
  </si>
  <si>
    <t>17°:39':25.41'' | 17°:39':12.18''</t>
  </si>
  <si>
    <t>123.86°(8h 15m 25.8s) / 123.87°(8h 15m 27.4s)</t>
  </si>
  <si>
    <t>303°:41':46'' | 303°:41':52''</t>
  </si>
  <si>
    <t>-17°:59':34'' | -18°:0':0''</t>
  </si>
  <si>
    <t>36h 24m 1s</t>
  </si>
  <si>
    <t>1h 52m 41s</t>
  </si>
  <si>
    <t>71°:26':3.6''</t>
  </si>
  <si>
    <t>4°:19':11.8''</t>
  </si>
  <si>
    <t>4h 36m 56.33s</t>
  </si>
  <si>
    <t>26°:25':44.01''</t>
  </si>
  <si>
    <t>5h 27m 16.5s</t>
  </si>
  <si>
    <t>289°:15':27''</t>
  </si>
  <si>
    <t>20°:8':3''</t>
  </si>
  <si>
    <t>20°:10':34''</t>
  </si>
  <si>
    <t>19°:9':25''</t>
  </si>
  <si>
    <t>19°:11':55''</t>
  </si>
  <si>
    <t>17°:37':46''</t>
  </si>
  <si>
    <t>157°:44':7.8''</t>
  </si>
  <si>
    <t>3.58%</t>
  </si>
  <si>
    <t>373545 km</t>
  </si>
  <si>
    <t>49°:37':47.6'' | 49°:37':21.7''</t>
  </si>
  <si>
    <t>3h 8m 43.37s | 3h 8m 41.75s</t>
  </si>
  <si>
    <t>17°:38':30'' | 17°:38':16.76''</t>
  </si>
  <si>
    <t>102.51°(6h 50m 0.7s) / 102.51°(6h 50m 2.3s)</t>
  </si>
  <si>
    <t>291°:29':34'' | 291°:29':37''</t>
  </si>
  <si>
    <t>37h 54m 52s</t>
  </si>
  <si>
    <t>1h 56m 47s</t>
  </si>
  <si>
    <t>72°:18':58.3''</t>
  </si>
  <si>
    <t>4°:21':49.6''</t>
  </si>
  <si>
    <t>4h 40m 48.28s</t>
  </si>
  <si>
    <t>26°:35':37.94''</t>
  </si>
  <si>
    <t>6h 54m 30.5s</t>
  </si>
  <si>
    <t>299°:28':41''</t>
  </si>
  <si>
    <t>3°:22':56''</t>
  </si>
  <si>
    <t>3°:22':43''</t>
  </si>
  <si>
    <t>3°:35':56''</t>
  </si>
  <si>
    <t>2°:24':21''</t>
  </si>
  <si>
    <t>2°:37':21''</t>
  </si>
  <si>
    <t>2°:24':30''</t>
  </si>
  <si>
    <t>156°:55':14.9''</t>
  </si>
  <si>
    <t>373859 km</t>
  </si>
  <si>
    <t>49°:41':27.2'' | 49°:41':1.3''</t>
  </si>
  <si>
    <t>3h 8m 58.17s | 3h 8m 56.55s</t>
  </si>
  <si>
    <t>17°:39':29.35'' | 17°:39':16.12''</t>
  </si>
  <si>
    <t>125.22°(8h 20m 51.8s) / 125.23°(8h 20m 53.5s)</t>
  </si>
  <si>
    <t>305°:10':31'' | 305°:10':38''</t>
  </si>
  <si>
    <t>-17°:44':53'' | -17°:45':19''</t>
  </si>
  <si>
    <t>36h 27m 18s</t>
  </si>
  <si>
    <t>1h 54m 49s</t>
  </si>
  <si>
    <t>71°:27':58.4''</t>
  </si>
  <si>
    <t>4°:19':17.6''</t>
  </si>
  <si>
    <t>4h 37m 4.71s</t>
  </si>
  <si>
    <t>26°:26':5.9''</t>
  </si>
  <si>
    <t>5h 30m 25.7s</t>
  </si>
  <si>
    <t>289°:0':50''</t>
  </si>
  <si>
    <t>20°:4':44''</t>
  </si>
  <si>
    <t>20°:4':30''</t>
  </si>
  <si>
    <t>20°:7':12''</t>
  </si>
  <si>
    <t>19°:6':6''</t>
  </si>
  <si>
    <t>19°:8':34''</t>
  </si>
  <si>
    <t>18°:0':42''</t>
  </si>
  <si>
    <t>157°:42':21.7''</t>
  </si>
  <si>
    <t>373556 km</t>
  </si>
  <si>
    <t>49°:37':55.5'' | 49°:37':29.6''</t>
  </si>
  <si>
    <t>3h 8m 43.91s | 3h 8m 42.29s</t>
  </si>
  <si>
    <t>17°:38':32.15'' | 17°:38':18.91''</t>
  </si>
  <si>
    <t>103.33°(6h 53m 17.7s) / 103.34°(6h 53m 19.3s)</t>
  </si>
  <si>
    <t>291°:57':56'' | 291°:57':59''</t>
  </si>
  <si>
    <t>37h 59m 54s</t>
  </si>
  <si>
    <t>1h 59m 3s</t>
  </si>
  <si>
    <t>72°:21':54.1''</t>
  </si>
  <si>
    <t>4°:21':58.2''</t>
  </si>
  <si>
    <t>4h 41m 1.14s</t>
  </si>
  <si>
    <t>26°:36':10.13''</t>
  </si>
  <si>
    <t>6h 59m 20.5s</t>
  </si>
  <si>
    <t>300°:1':26''</t>
  </si>
  <si>
    <t>3°:21':54''</t>
  </si>
  <si>
    <t>3°:21':40''</t>
  </si>
  <si>
    <t>2°:23':19''</t>
  </si>
  <si>
    <t>2°:36':21''</t>
  </si>
  <si>
    <t>2°:27':7''</t>
  </si>
  <si>
    <t>156°:52':32.5''</t>
  </si>
  <si>
    <t>373877 km</t>
  </si>
  <si>
    <t>49°:41':39.4'' | 49°:41':13.5''</t>
  </si>
  <si>
    <t>3h 8m 58.99s | 3h 8m 57.37s</t>
  </si>
  <si>
    <t>17°:39':32.63'' | 17°:39':19.41''</t>
  </si>
  <si>
    <t>126.48°(8h 25m 53.8s) / 126.49°(8h 25m 55.5s)</t>
  </si>
  <si>
    <t>306°:30':12'' | 306°:30':20''</t>
  </si>
  <si>
    <t>-17°:35':28'' | -17°:35':54''</t>
  </si>
  <si>
    <t>36h 46m 6s</t>
  </si>
  <si>
    <t>2h 3m 4s</t>
  </si>
  <si>
    <t>72°:13':52.2''</t>
  </si>
  <si>
    <t>4°:21':34.5''</t>
  </si>
  <si>
    <t>4h 40m 25.89s</t>
  </si>
  <si>
    <t>26°:34':41.7''</t>
  </si>
  <si>
    <t>5h 44m 37.6s</t>
  </si>
  <si>
    <t>288°:14':27''</t>
  </si>
  <si>
    <t>20°:1':54''</t>
  </si>
  <si>
    <t>20°:1':40''</t>
  </si>
  <si>
    <t>20°:4':20''</t>
  </si>
  <si>
    <t>19°:3':19''</t>
  </si>
  <si>
    <t>19°:5':45''</t>
  </si>
  <si>
    <t>18°:37':5''</t>
  </si>
  <si>
    <t>156°:59':57.8''</t>
  </si>
  <si>
    <t>373829 Km</t>
  </si>
  <si>
    <t>49°:41':6'' | 49°:40':40.1''</t>
  </si>
  <si>
    <t>3h 8m 56.74s | 3h 8m 55.12s</t>
  </si>
  <si>
    <t>17°:39':23.62'' | 17°:39':10.4''</t>
  </si>
  <si>
    <t>107.66°(7h 10m 37.9s) / 107.67°(7h 10m 39.6s)</t>
  </si>
  <si>
    <t>294°:45':29'' | 294°:45':37''</t>
  </si>
  <si>
    <t>0°:47':51'' | 0°:48':17''</t>
  </si>
  <si>
    <t>38h 25m 30s</t>
  </si>
  <si>
    <t>2h 7m 49s</t>
  </si>
  <si>
    <t>73°:11':40.3''</t>
  </si>
  <si>
    <t>4°:24':22.9''</t>
  </si>
  <si>
    <t>4h 44m 39.92s</t>
  </si>
  <si>
    <t>26°:45':5.96''</t>
  </si>
  <si>
    <t>7h 20m 3.9s</t>
  </si>
  <si>
    <t>302°:44':9''</t>
  </si>
  <si>
    <t>4°:5':50''</t>
  </si>
  <si>
    <t>4°:5':36''</t>
  </si>
  <si>
    <t>3°:7':17''</t>
  </si>
  <si>
    <t>3°:18':33''</t>
  </si>
  <si>
    <t>3°:13':35''</t>
  </si>
  <si>
    <t>156°:6':33.1''</t>
  </si>
  <si>
    <t>4.28%</t>
  </si>
  <si>
    <t>374176 Km</t>
  </si>
  <si>
    <t>49°:45':6.4'' | 49°:44':40.4''</t>
  </si>
  <si>
    <t>3h 9m 12.93s | 3h 9m 11.31s</t>
  </si>
  <si>
    <t>17°:40':28.49'' | 17°:40':15.27''</t>
  </si>
  <si>
    <t>132.51°(8h 50m 2.1s) / 132.52°(8h 50m 3.7s)</t>
  </si>
  <si>
    <t>313°:0':11'' | 313°:0':23''</t>
  </si>
  <si>
    <t>-16°:10':20'' | -16°:10':45''</t>
  </si>
  <si>
    <t>36h 27m 13s</t>
  </si>
  <si>
    <t>1h 50m 54s</t>
  </si>
  <si>
    <t>71°:27':55.5''</t>
  </si>
  <si>
    <t>4°:19':17.5''</t>
  </si>
  <si>
    <t>4h 37m 4.49s</t>
  </si>
  <si>
    <t>26°:26':5.35''</t>
  </si>
  <si>
    <t>5h 27m 57.1s</t>
  </si>
  <si>
    <t>289°:11':20''</t>
  </si>
  <si>
    <t>20°:8':30''</t>
  </si>
  <si>
    <t>20°:8':17''</t>
  </si>
  <si>
    <t>20°:11':1''</t>
  </si>
  <si>
    <t>19°:9':52''</t>
  </si>
  <si>
    <t>19°:12':23''</t>
  </si>
  <si>
    <t>18°:4':17''</t>
  </si>
  <si>
    <t>157°:42':24.4''</t>
  </si>
  <si>
    <t>49°:37':55.3'' | 49°:37':29.4''</t>
  </si>
  <si>
    <t>3h 8m 43.89s | 3h 8m 42.27s</t>
  </si>
  <si>
    <t>17°:38':32.09'' | 17°:38':18.85''</t>
  </si>
  <si>
    <t>102.71°(6h 50m 48.8s) / 102.72°(6h 50m 50.5s)</t>
  </si>
  <si>
    <t>291°:36':25'' | 291°:36':27''</t>
  </si>
  <si>
    <t>0°:48':30'' | 0°:48':57''</t>
  </si>
  <si>
    <t>37h 56m 38s</t>
  </si>
  <si>
    <t>1h 54m 57s</t>
  </si>
  <si>
    <t>72°:20':0''</t>
  </si>
  <si>
    <t>4°:21':52.6''</t>
  </si>
  <si>
    <t>4h 40m 52.79s</t>
  </si>
  <si>
    <t>26°:35':49.25''</t>
  </si>
  <si>
    <t>6h 53m 48.5s</t>
  </si>
  <si>
    <t>299°:22':8''</t>
  </si>
  <si>
    <t>3°:43':18''</t>
  </si>
  <si>
    <t>3°:43':4''</t>
  </si>
  <si>
    <t>2°:44':43''</t>
  </si>
  <si>
    <t>2°:56':48''</t>
  </si>
  <si>
    <t>2°:46':21''</t>
  </si>
  <si>
    <t>156°:54':17.9''</t>
  </si>
  <si>
    <t>373865 km</t>
  </si>
  <si>
    <t>49°:41':31.5'' | 49°:41':5.6''</t>
  </si>
  <si>
    <t>3h 8m 58.45s | 3h 8m 56.83s</t>
  </si>
  <si>
    <t>17°:39':30.5'' | 17°:39':17.27''</t>
  </si>
  <si>
    <t>125.06°(8h 20m 14s) / 125.07°(8h 20m 15.6s)</t>
  </si>
  <si>
    <t>305°:10':37'' | 305°:10':44''</t>
  </si>
  <si>
    <t>-17°:23':39'' | -17°:24':5''</t>
  </si>
  <si>
    <t>36h 43m 31s</t>
  </si>
  <si>
    <t>1h 59m 22s</t>
  </si>
  <si>
    <t>72°:12':22''</t>
  </si>
  <si>
    <t>4°:21':30.1''</t>
  </si>
  <si>
    <t>4h 40m 19.29s</t>
  </si>
  <si>
    <t>26°:34':25.08''</t>
  </si>
  <si>
    <t>5h 41m 1.6s</t>
  </si>
  <si>
    <t>288°:15':37''</t>
  </si>
  <si>
    <t>20°:11':33''</t>
  </si>
  <si>
    <t>20°:11':19''</t>
  </si>
  <si>
    <t>20°:14':3''</t>
  </si>
  <si>
    <t>19°:12':57''</t>
  </si>
  <si>
    <t>19°:15':27''</t>
  </si>
  <si>
    <t>18°:57':35''</t>
  </si>
  <si>
    <t>157°:1':21.1''</t>
  </si>
  <si>
    <t>373820 Km</t>
  </si>
  <si>
    <t>49°:40':59.8'' | 49°:40':33.9''</t>
  </si>
  <si>
    <t>3h 8m 56.32s | 3h 8m 54.7s</t>
  </si>
  <si>
    <t>17°:39':21.94'' | 17°:39':8.71''</t>
  </si>
  <si>
    <t>106.74°(7h 6m 55.7s) / 106.74°(7h 6m 57.4s)</t>
  </si>
  <si>
    <t>294°:7':39'' | 294°:7':46''</t>
  </si>
  <si>
    <t>0°:47':54'' | 0°:48':20''</t>
  </si>
  <si>
    <t>38h 19m 54s</t>
  </si>
  <si>
    <t>2h 3m 56s</t>
  </si>
  <si>
    <t>73°:8':25.1''</t>
  </si>
  <si>
    <t>4°:24':13.6''</t>
  </si>
  <si>
    <t>4h 44m 25.6s</t>
  </si>
  <si>
    <t>26°:44':31.58''</t>
  </si>
  <si>
    <t>7h 13m 34.1s</t>
  </si>
  <si>
    <t>301°:48':29''</t>
  </si>
  <si>
    <t>4°:18':21''</t>
  </si>
  <si>
    <t>4°:18':7''</t>
  </si>
  <si>
    <t>4°:29':16''</t>
  </si>
  <si>
    <t>3°:19':48''</t>
  </si>
  <si>
    <t>3°:27':28''</t>
  </si>
  <si>
    <t>156°:9':33.5''</t>
  </si>
  <si>
    <t>374156 Km</t>
  </si>
  <si>
    <t>49°:44':52.8'' | 49°:44':26.9''</t>
  </si>
  <si>
    <t>3h 9m 12.02s | 3h 9m 10.4s</t>
  </si>
  <si>
    <t>17°:40':24.83'' | 17°:40':11.61''</t>
  </si>
  <si>
    <t>130.83°(8h 43m 18.9s) / 130.84°(8h 43m 20.5s)</t>
  </si>
  <si>
    <t>311°:19':18'' | 311°:19':29''</t>
  </si>
  <si>
    <t>-16°:15':57'' | -16°:16':22''</t>
  </si>
  <si>
    <t>36h 29m 34s</t>
  </si>
  <si>
    <t>1h 51m 14s</t>
  </si>
  <si>
    <t>71°:29':17.7''</t>
  </si>
  <si>
    <t>4°:19':21.6''</t>
  </si>
  <si>
    <t>4h 37m 10.49s</t>
  </si>
  <si>
    <t>26°:26':21''</t>
  </si>
  <si>
    <t>5h 29m 27.2s</t>
  </si>
  <si>
    <t>289°:4':0''</t>
  </si>
  <si>
    <t>20°:7':22''</t>
  </si>
  <si>
    <t>20°:7':8''</t>
  </si>
  <si>
    <t>20°:9':52''</t>
  </si>
  <si>
    <t>19°:8':44''</t>
  </si>
  <si>
    <t>19°:11':14''</t>
  </si>
  <si>
    <t>17°:43':42''</t>
  </si>
  <si>
    <t>157°:41':8.5''</t>
  </si>
  <si>
    <t>373564 km</t>
  </si>
  <si>
    <t>49°:38':1'' | 49°:37':35.1''</t>
  </si>
  <si>
    <t>3h 8m 44.28s | 3h 8m 42.66s</t>
  </si>
  <si>
    <t>17°:38':33.63'' | 17°:38':20.39''</t>
  </si>
  <si>
    <t>103.11°(6h 52m 24.6s) / 103.11°(6h 52m 26.2s)</t>
  </si>
  <si>
    <t>291°:50':12'' | 291°:50':15''</t>
  </si>
  <si>
    <t>37h 59m 16s</t>
  </si>
  <si>
    <t>1h 55m 19s</t>
  </si>
  <si>
    <t>72°:21':32''</t>
  </si>
  <si>
    <t>4°:21':57.1''</t>
  </si>
  <si>
    <t>4h 40m 59.52s</t>
  </si>
  <si>
    <t>26°:36':6.08''</t>
  </si>
  <si>
    <t>6h 55m 34.9s</t>
  </si>
  <si>
    <t>299°:33':11''</t>
  </si>
  <si>
    <t>4°:0':52''</t>
  </si>
  <si>
    <t>2°:50':21''</t>
  </si>
  <si>
    <t>3°:2':17''</t>
  </si>
  <si>
    <t>156°:52':53''</t>
  </si>
  <si>
    <t>373874 km</t>
  </si>
  <si>
    <t>49°:41':37.9'' | 49°:41':12''</t>
  </si>
  <si>
    <t>3h 8m 58.88s | 3h 8m 57.26s</t>
  </si>
  <si>
    <t>17°:39':32.22'' | 17°:39':18.99''</t>
  </si>
  <si>
    <t>125.53°(8h 22m 6.7s) / 125.54°(8h 22m 8.4s)</t>
  </si>
  <si>
    <t>305°:43':5'' | 305°:43':13''</t>
  </si>
  <si>
    <t>-17°:13':31'' | -17°:13':57''</t>
  </si>
  <si>
    <t>36h 27m 12s</t>
  </si>
  <si>
    <t>1h 49m 35s</t>
  </si>
  <si>
    <t>71°:27':54.9''</t>
  </si>
  <si>
    <t>4°:19':17.4''</t>
  </si>
  <si>
    <t>4h 37m 4.45s</t>
  </si>
  <si>
    <t>26°:26':5.24''</t>
  </si>
  <si>
    <t>5h 27m 7.2s</t>
  </si>
  <si>
    <t>289°:15':9''</t>
  </si>
  <si>
    <t>20°:9':44''</t>
  </si>
  <si>
    <t>20°:9':30''</t>
  </si>
  <si>
    <t>20°:12':15''</t>
  </si>
  <si>
    <t>19°:11':6''</t>
  </si>
  <si>
    <t>19°:13':37''</t>
  </si>
  <si>
    <t>17°:45':33''</t>
  </si>
  <si>
    <t>157°:42':24.9''</t>
  </si>
  <si>
    <t>17°:38':32.08'' | 17°:38':18.84''</t>
  </si>
  <si>
    <t>102.5°(6h 49m 58.9s) / 102.51°(6h 50m 0.6s)</t>
  </si>
  <si>
    <t>291°:29':21'' | 291°:29':23''</t>
  </si>
  <si>
    <t>37h 55m 33s</t>
  </si>
  <si>
    <t>1h 53m 35s</t>
  </si>
  <si>
    <t>72°:19':22.2''</t>
  </si>
  <si>
    <t>4°:21':50.7''</t>
  </si>
  <si>
    <t>4h 40m 50.03s</t>
  </si>
  <si>
    <t>26°:35':42.32''</t>
  </si>
  <si>
    <t>6h 51m 57.1s</t>
  </si>
  <si>
    <t>299°:9':28''</t>
  </si>
  <si>
    <t>3°:50':49''</t>
  </si>
  <si>
    <t>3°:50':35''</t>
  </si>
  <si>
    <t>4°:2':41''</t>
  </si>
  <si>
    <t>2°:52':13''</t>
  </si>
  <si>
    <t>3°:4':6''</t>
  </si>
  <si>
    <t>2°:50':3''</t>
  </si>
  <si>
    <t>156°:54':52.9''</t>
  </si>
  <si>
    <t>373861 km</t>
  </si>
  <si>
    <t>49°:41':28.9'' | 49°:41':3''</t>
  </si>
  <si>
    <t>3h 8m 58.28s | 3h 8m 56.66s</t>
  </si>
  <si>
    <t>17°:39':29.79'' | 17°:39':16.57''</t>
  </si>
  <si>
    <t>124.59°(8h 18m 20s) / 124.6°(8h 18m 21.7s)</t>
  </si>
  <si>
    <t>304°:44':18'' | 304°:44':24''</t>
  </si>
  <si>
    <t>-17°:19':7'' | -17°:19':33''</t>
  </si>
  <si>
    <t>36h 1m 28s</t>
  </si>
  <si>
    <t>1h 35m 20s</t>
  </si>
  <si>
    <t>71°:12':54.8''</t>
  </si>
  <si>
    <t>4°:18':32.1''</t>
  </si>
  <si>
    <t>4h 35m 58.8s</t>
  </si>
  <si>
    <t>26°:23':12.8''</t>
  </si>
  <si>
    <t>5h 1m 47.3s</t>
  </si>
  <si>
    <t>293°:2':46''</t>
  </si>
  <si>
    <t>19°:33':55''</t>
  </si>
  <si>
    <t>19°:33':44''</t>
  </si>
  <si>
    <t>19°:36':27''</t>
  </si>
  <si>
    <t>18°:35':16''</t>
  </si>
  <si>
    <t>18°:37':48''</t>
  </si>
  <si>
    <t>17°:53':49''</t>
  </si>
  <si>
    <t>157°:56':16.3''</t>
  </si>
  <si>
    <t>3.51%</t>
  </si>
  <si>
    <t>373467 Km</t>
  </si>
  <si>
    <t>49°:36':53.1'' | 49°:36':27.2''</t>
  </si>
  <si>
    <t>3h 8m 39.7s | 3h 8m 38.08s</t>
  </si>
  <si>
    <t>17°:38':15.26'' | 17°:38':2.02''</t>
  </si>
  <si>
    <t>95.91°(6h 23m 37.6s) / 95.92°(6h 23m 39.3s)</t>
  </si>
  <si>
    <t>288°:33':11'' | 288°:33':5''</t>
  </si>
  <si>
    <t>37h 18m 8s</t>
  </si>
  <si>
    <t>1h 38m 34s</t>
  </si>
  <si>
    <t>71°:57':35.3''</t>
  </si>
  <si>
    <t>4°:20':46.3''</t>
  </si>
  <si>
    <t>4h 39m 14.46s</t>
  </si>
  <si>
    <t>26°:31':40.75''</t>
  </si>
  <si>
    <t>6h 15m 24.3s</t>
  </si>
  <si>
    <t>296°:34':38''</t>
  </si>
  <si>
    <t>3°:28':4''</t>
  </si>
  <si>
    <t>3°:27':52''</t>
  </si>
  <si>
    <t>3°:40':56''</t>
  </si>
  <si>
    <t>2°:29':28''</t>
  </si>
  <si>
    <t>2°:42':20''</t>
  </si>
  <si>
    <t>2°:35':56''</t>
  </si>
  <si>
    <t>157°:15':0.3''</t>
  </si>
  <si>
    <t>373732 Km</t>
  </si>
  <si>
    <t>49°:39':58.4'' | 49°:39':32.5''</t>
  </si>
  <si>
    <t>3h 8m 52.19s | 3h 8m 50.56s</t>
  </si>
  <si>
    <t>17°:39':5.36'' | 17°:38':52.13''</t>
  </si>
  <si>
    <t>115.08°(7h 40m 17.7s) / 115.09°(7h 40m 19.4s)</t>
  </si>
  <si>
    <t>294°:49':58'' | 294°:49':55''</t>
  </si>
  <si>
    <t>-18°:0':1'' | -18°:0':29''</t>
  </si>
  <si>
    <t>36h 36m 47s</t>
  </si>
  <si>
    <t>1h 53m 36s</t>
  </si>
  <si>
    <t>71°:33':30.1''</t>
  </si>
  <si>
    <t>4°:19':34.2''</t>
  </si>
  <si>
    <t>4h 37m 28.91s</t>
  </si>
  <si>
    <t>26°:27':8.95''</t>
  </si>
  <si>
    <t>5h 34m 54.5s</t>
  </si>
  <si>
    <t>288°:43':48''</t>
  </si>
  <si>
    <t>20°:0':3''</t>
  </si>
  <si>
    <t>19°:59':50''</t>
  </si>
  <si>
    <t>20°:2':29''</t>
  </si>
  <si>
    <t>19°:1':26''</t>
  </si>
  <si>
    <t>19°:3':51''</t>
  </si>
  <si>
    <t>18°:4':21''</t>
  </si>
  <si>
    <t>157°:37':15.4''</t>
  </si>
  <si>
    <t>373589 km</t>
  </si>
  <si>
    <t>49°:38':18.5'' | 49°:37':52.5''</t>
  </si>
  <si>
    <t>3h 8m 45.45s | 3h 8m 43.83s</t>
  </si>
  <si>
    <t>17°:38':38.34'' | 17°:38':25.11''</t>
  </si>
  <si>
    <t>104.54°(6h 58m 9.1s) / 104.55°(6h 58m 10.8s)</t>
  </si>
  <si>
    <t>292°:42':0'' | 292°:42':5''</t>
  </si>
  <si>
    <t>38h 8m 27s</t>
  </si>
  <si>
    <t>1h 57m 51s</t>
  </si>
  <si>
    <t>72°:26':52.6''</t>
  </si>
  <si>
    <t>4°:22':12.8''</t>
  </si>
  <si>
    <t>4h 41m 22.98s</t>
  </si>
  <si>
    <t>26°:37':4.63''</t>
  </si>
  <si>
    <t>7h 2m 55.5s</t>
  </si>
  <si>
    <t>300°:23':33''</t>
  </si>
  <si>
    <t>3°:57':22''</t>
  </si>
  <si>
    <t>3°:57':8''</t>
  </si>
  <si>
    <t>4°:9':2''</t>
  </si>
  <si>
    <t>2°:58':47''</t>
  </si>
  <si>
    <t>3°:10':27''</t>
  </si>
  <si>
    <t>156°:47':56.8''</t>
  </si>
  <si>
    <t>373906 km</t>
  </si>
  <si>
    <t>49°:42':0.1'' | 49°:41':34.2''</t>
  </si>
  <si>
    <t>3h 9m 0.38s | 3h 8m 58.76s</t>
  </si>
  <si>
    <t>17°:39':38.22'' | 17°:39':24.99''</t>
  </si>
  <si>
    <t>127.46°(8h 29m 49.3s) / 127.47°(8h 29m 50.9s)</t>
  </si>
  <si>
    <t>307°:48':46'' | 307°:48':56''</t>
  </si>
  <si>
    <t>-16°:46':14'' | -16°:46':40''</t>
  </si>
  <si>
    <t>36h 35m 13s</t>
  </si>
  <si>
    <t>1h 52m 15s</t>
  </si>
  <si>
    <t>71°:32':35.3''</t>
  </si>
  <si>
    <t>4°:19':31.5''</t>
  </si>
  <si>
    <t>4h 37m 24.91s</t>
  </si>
  <si>
    <t>26°:26':58.56''</t>
  </si>
  <si>
    <t>5h 33m 12.4s</t>
  </si>
  <si>
    <t>288°:48':58''</t>
  </si>
  <si>
    <t>20°:2':57''</t>
  </si>
  <si>
    <t>20°:2':43''</t>
  </si>
  <si>
    <t>20°:5':24''</t>
  </si>
  <si>
    <t>19°:4':19''</t>
  </si>
  <si>
    <t>19°:6':47''</t>
  </si>
  <si>
    <t>18°:2':57''</t>
  </si>
  <si>
    <t>157°:38':6''</t>
  </si>
  <si>
    <t>373584 km</t>
  </si>
  <si>
    <t>49°:38':14.7'' | 49°:37':48.8''</t>
  </si>
  <si>
    <t>3h 8m 45.2s | 3h 8m 43.58s</t>
  </si>
  <si>
    <t>17°:38':37.32'' | 17°:38':24.08''</t>
  </si>
  <si>
    <t>104.1°(6h 56m 23.3s) / 104.11°(6h 56m 25s)</t>
  </si>
  <si>
    <t>292°:25':45'' | 292°:25':49''</t>
  </si>
  <si>
    <t>38h 5m 46s</t>
  </si>
  <si>
    <t>1h 56m 25s</t>
  </si>
  <si>
    <t>72°:25':18.9''</t>
  </si>
  <si>
    <t>4°:22':8.2''</t>
  </si>
  <si>
    <t>4h 41m 16.13s</t>
  </si>
  <si>
    <t>26°:36':47.55''</t>
  </si>
  <si>
    <t>7h 0m 9.1s</t>
  </si>
  <si>
    <t>300°:3':18''</t>
  </si>
  <si>
    <t>4°:0':22''</t>
  </si>
  <si>
    <t>4°:11':53''</t>
  </si>
  <si>
    <t>3°:1':47''</t>
  </si>
  <si>
    <t>3°:13':18''</t>
  </si>
  <si>
    <t>3°:2':33''</t>
  </si>
  <si>
    <t>156°:49':23.3''</t>
  </si>
  <si>
    <t>373897 km</t>
  </si>
  <si>
    <t>49°:41':53.6'' | 49°:41':27.7''</t>
  </si>
  <si>
    <t>3h 8m 59.94s | 3h 8m 58.32s</t>
  </si>
  <si>
    <t>17°:39':36.46'' | 17°:39':23.24''</t>
  </si>
  <si>
    <t>126.74°(8h 26m 56.4s) / 126.75°(8h 26m 58.1s)</t>
  </si>
  <si>
    <t>307°:4':41'' | 307°:4':50''</t>
  </si>
  <si>
    <t>-16°:49':50'' | -16°:50':16''</t>
  </si>
  <si>
    <t>36h 33m 3s</t>
  </si>
  <si>
    <t>1h 50m 34s</t>
  </si>
  <si>
    <t>71°:31':19.5''</t>
  </si>
  <si>
    <t>4°:19':27.7''</t>
  </si>
  <si>
    <t>4h 37m 19.38s</t>
  </si>
  <si>
    <t>26°:26':44.16''</t>
  </si>
  <si>
    <t>5h 30m 58.4s</t>
  </si>
  <si>
    <t>288°:57':3''</t>
  </si>
  <si>
    <t>20°:6':17''</t>
  </si>
  <si>
    <t>20°:6':4''</t>
  </si>
  <si>
    <t>20°:8':47''</t>
  </si>
  <si>
    <t>19°:7':39''</t>
  </si>
  <si>
    <t>19°:10':9''</t>
  </si>
  <si>
    <t>18°:2':11''</t>
  </si>
  <si>
    <t>157°:39':16''</t>
  </si>
  <si>
    <t>373576 km</t>
  </si>
  <si>
    <t>49°:38':9.4'' | 49°:37':43.5''</t>
  </si>
  <si>
    <t>3h 8m 44.84s | 3h 8m 43.22s</t>
  </si>
  <si>
    <t>17°:38':35.9'' | 17°:38':22.67''</t>
  </si>
  <si>
    <t>103.52°(6h 54m 4.1s) / 103.53°(6h 54m 5.8s)</t>
  </si>
  <si>
    <t>292°:4':50'' | 292°:4':53''</t>
  </si>
  <si>
    <t>38h 2m 14s</t>
  </si>
  <si>
    <t>1h 54m 39s</t>
  </si>
  <si>
    <t>72°:23':15.5''</t>
  </si>
  <si>
    <t>4°:22':2.2''</t>
  </si>
  <si>
    <t>4h 41m 7.1s</t>
  </si>
  <si>
    <t>26°:36':25.03''</t>
  </si>
  <si>
    <t>6h 56m 36.4s</t>
  </si>
  <si>
    <t>299°:38':29''</t>
  </si>
  <si>
    <t>4°:3':18''</t>
  </si>
  <si>
    <t>4°:3':4''</t>
  </si>
  <si>
    <t>4°:14':40''</t>
  </si>
  <si>
    <t>3°:4':43''</t>
  </si>
  <si>
    <t>3°:16':5''</t>
  </si>
  <si>
    <t>3°:4':30''</t>
  </si>
  <si>
    <t>156°:51':17.3''</t>
  </si>
  <si>
    <t>373885 km</t>
  </si>
  <si>
    <t>49°:41':45.1'' | 49°:41':19.1''</t>
  </si>
  <si>
    <t>3h 8m 59.37s | 3h 8m 57.75s</t>
  </si>
  <si>
    <t>17°:39':34.16'' | 17°:39':20.93''</t>
  </si>
  <si>
    <t>125.82°(8h 23m 15.3s) / 125.83°(8h 23m 16.9s)</t>
  </si>
  <si>
    <t>306°:7':56'' | 306°:8':4''</t>
  </si>
  <si>
    <t>-16°:55':0'' | -16°:55':26''</t>
  </si>
  <si>
    <t>36h 29m 50s</t>
  </si>
  <si>
    <t>1h 48m 13s</t>
  </si>
  <si>
    <t>71°:29':27''</t>
  </si>
  <si>
    <t>4°:19':22.1''</t>
  </si>
  <si>
    <t>4h 37m 11.17s</t>
  </si>
  <si>
    <t>26°:26':22.77''</t>
  </si>
  <si>
    <t>5h 27m 43.9s</t>
  </si>
  <si>
    <t>289°:11':31''</t>
  </si>
  <si>
    <t>20°:10':0''</t>
  </si>
  <si>
    <t>20°:9':46''</t>
  </si>
  <si>
    <t>20°:12':31''</t>
  </si>
  <si>
    <t>19°:11':22''</t>
  </si>
  <si>
    <t>19°:13':53''</t>
  </si>
  <si>
    <t>17°:45':48''</t>
  </si>
  <si>
    <t>157°:40':59.9''</t>
  </si>
  <si>
    <t>49°:38':1.7'' | 49°:37':35.7''</t>
  </si>
  <si>
    <t>3h 8m 44.32s | 3h 8m 42.7s</t>
  </si>
  <si>
    <t>17°:38':33.8'' | 17°:38':20.57''</t>
  </si>
  <si>
    <t>102.68°(6h 50m 42s) / 102.69°(6h 50m 43.6s)</t>
  </si>
  <si>
    <t>291°:35':27'' | 291°:35':30''</t>
  </si>
  <si>
    <t>0°:48':32'' | 0°:49':0''</t>
  </si>
  <si>
    <t>37h 57m 5s</t>
  </si>
  <si>
    <t>1h 52m 10s</t>
  </si>
  <si>
    <t>72°:20':15.7''</t>
  </si>
  <si>
    <t>4°:21':53.4''</t>
  </si>
  <si>
    <t>4h 40m 53.94s</t>
  </si>
  <si>
    <t>26°:35':52.13''</t>
  </si>
  <si>
    <t>6h 51m 30.5s</t>
  </si>
  <si>
    <t>299°:4':52''</t>
  </si>
  <si>
    <t>4°:6':52''</t>
  </si>
  <si>
    <t>4°:6':38''</t>
  </si>
  <si>
    <t>3°:8':17''</t>
  </si>
  <si>
    <t>156°:54':3.4''</t>
  </si>
  <si>
    <t>373867 km</t>
  </si>
  <si>
    <t>49°:41':32.6'' | 49°:41':6.7''</t>
  </si>
  <si>
    <t>3h 8m 58.53s | 3h 8m 56.91s</t>
  </si>
  <si>
    <t>17°:39':30.8'' | 17°:39':17.57''</t>
  </si>
  <si>
    <t>124.49°(8h 17m 57.1s) / 124.5°(8h 17m 58.7s)</t>
  </si>
  <si>
    <t>304°:46':10'' | 304°:46':17''</t>
  </si>
  <si>
    <t>-17°:2':10'' | -17°:2':37''</t>
  </si>
  <si>
    <t>36h 35m 28s</t>
  </si>
  <si>
    <t>1h 49m 26s</t>
  </si>
  <si>
    <t>71°:32':44''</t>
  </si>
  <si>
    <t>4h 37m 25.55s</t>
  </si>
  <si>
    <t>26°:27':0.22''</t>
  </si>
  <si>
    <t>5h 31m 36.4s</t>
  </si>
  <si>
    <t>288°:54':5''</t>
  </si>
  <si>
    <t>20°:6':9''</t>
  </si>
  <si>
    <t>20°:5':56''</t>
  </si>
  <si>
    <t>20°:8':39''</t>
  </si>
  <si>
    <t>19°:7':32''</t>
  </si>
  <si>
    <t>19°:10':1''</t>
  </si>
  <si>
    <t>18°:6':1''</t>
  </si>
  <si>
    <t>157°:37':57.9''</t>
  </si>
  <si>
    <t>49°:38':15.3'' | 49°:37':49.4''</t>
  </si>
  <si>
    <t>3h 8m 45.24s | 3h 8m 43.62s</t>
  </si>
  <si>
    <t>17°:38':37.48'' | 17°:38':24.25''</t>
  </si>
  <si>
    <t>103.7°(6h 54m 47.9s) / 103.71°(6h 54m 49.6s)</t>
  </si>
  <si>
    <t>292°:11':22'' | 292°:11':25''</t>
  </si>
  <si>
    <t>38h 3m 44s</t>
  </si>
  <si>
    <t>1h 53m 29s</t>
  </si>
  <si>
    <t>72°:24':7.9''</t>
  </si>
  <si>
    <t>4°:22':4.7''</t>
  </si>
  <si>
    <t>4h 41m 10.93s</t>
  </si>
  <si>
    <t>26°:36':34.59''</t>
  </si>
  <si>
    <t>6h 56m 21.5s</t>
  </si>
  <si>
    <t>299°:35':14''</t>
  </si>
  <si>
    <t>4°:16':57''</t>
  </si>
  <si>
    <t>4°:16':43''</t>
  </si>
  <si>
    <t>4°:27':55''</t>
  </si>
  <si>
    <t>3°:18':23''</t>
  </si>
  <si>
    <t>3°:29':20''</t>
  </si>
  <si>
    <t>3°:17':41''</t>
  </si>
  <si>
    <t>156°:50':28.9''</t>
  </si>
  <si>
    <t>373890 km</t>
  </si>
  <si>
    <t>49°:41':48.7'' | 49°:41':22.8''</t>
  </si>
  <si>
    <t>3h 8m 59.61s | 3h 8m 57.99s</t>
  </si>
  <si>
    <t>17°:39':35.14'' | 17°:39':21.91''</t>
  </si>
  <si>
    <t>125.77°(8h 23m 4s) / 125.78°(8h 23m 5.7s)</t>
  </si>
  <si>
    <t>306°:11':19'' | 306°:11':27''</t>
  </si>
  <si>
    <t>-16°:40':6'' | -16°:40':32''</t>
  </si>
  <si>
    <t>36h 40m 27s</t>
  </si>
  <si>
    <t>1h 50m 38s</t>
  </si>
  <si>
    <t>71°:35':38.3''</t>
  </si>
  <si>
    <t>4°:19':40.7''</t>
  </si>
  <si>
    <t>4h 37m 38.27s</t>
  </si>
  <si>
    <t>26°:27':33.26''</t>
  </si>
  <si>
    <t>5h 35m 5.3s</t>
  </si>
  <si>
    <t>288°:42':13''</t>
  </si>
  <si>
    <t>20°:1':16''</t>
  </si>
  <si>
    <t>20°:1':2''</t>
  </si>
  <si>
    <t>20°:3':42''</t>
  </si>
  <si>
    <t>19°:2':38''</t>
  </si>
  <si>
    <t>19°:5':5''</t>
  </si>
  <si>
    <t>18°:1':21''</t>
  </si>
  <si>
    <t>157°:35':17''</t>
  </si>
  <si>
    <t>373602 km</t>
  </si>
  <si>
    <t>49°:38':27.3'' | 49°:38':1.4''</t>
  </si>
  <si>
    <t>3h 8m 46.05s | 3h 8m 44.43s</t>
  </si>
  <si>
    <t>17°:38':40.74'' | 17°:38':27.5''</t>
  </si>
  <si>
    <t>104.62°(6h 58m 28.7s) / 104.63°(6h 58m 30.3s)</t>
  </si>
  <si>
    <t>292°:45':4'' | 292°:45':9''</t>
  </si>
  <si>
    <t>38h 9m 43s</t>
  </si>
  <si>
    <t>1h 54m 46s</t>
  </si>
  <si>
    <t>72°:27':36.8''</t>
  </si>
  <si>
    <t>4°:22':15''</t>
  </si>
  <si>
    <t>4h 41m 26.22s</t>
  </si>
  <si>
    <t>26°:37':12.69''</t>
  </si>
  <si>
    <t>7h 0m 48s</t>
  </si>
  <si>
    <t>300°:5':9''</t>
  </si>
  <si>
    <t>4°:24':27''</t>
  </si>
  <si>
    <t>4°:24':13''</t>
  </si>
  <si>
    <t>4°:35':11''</t>
  </si>
  <si>
    <t>3°:25':52''</t>
  </si>
  <si>
    <t>3°:36':36''</t>
  </si>
  <si>
    <t>3°:24':33''</t>
  </si>
  <si>
    <t>156°:47':15.9''</t>
  </si>
  <si>
    <t>4.05%</t>
  </si>
  <si>
    <t>373911 km</t>
  </si>
  <si>
    <t>49°:42':3.1'' | 49°:41':37.2''</t>
  </si>
  <si>
    <t>3h 9m 0.59s | 3h 8m 58.97s</t>
  </si>
  <si>
    <t>17°:39':39.04'' | 17°:39':25.82''</t>
  </si>
  <si>
    <t>126.94°(8h 27m 44.8s) / 126.95°(8h 27m 46.5s)</t>
  </si>
  <si>
    <t>307°:28':4'' | 307°:28':13''</t>
  </si>
  <si>
    <t>-16°:20':33'' | -16°:20':59''</t>
  </si>
  <si>
    <t>36h 42m 12s</t>
  </si>
  <si>
    <t>1h 50m 43s</t>
  </si>
  <si>
    <t>71°:36':39.4''</t>
  </si>
  <si>
    <t>4°:19':43.7''</t>
  </si>
  <si>
    <t>4h 37m 42.73s</t>
  </si>
  <si>
    <t>26°:27':44.85''</t>
  </si>
  <si>
    <t>5h 36m 5.5s</t>
  </si>
  <si>
    <t>288°:39':19''</t>
  </si>
  <si>
    <t>19°:59':48''</t>
  </si>
  <si>
    <t>19°:59':34''</t>
  </si>
  <si>
    <t>20°:2':14''</t>
  </si>
  <si>
    <t>19°:1':11''</t>
  </si>
  <si>
    <t>19°:3':36''</t>
  </si>
  <si>
    <t>18°:17':51''</t>
  </si>
  <si>
    <t>157°:34':20.5''</t>
  </si>
  <si>
    <t>373608 km</t>
  </si>
  <si>
    <t>49°:38':31.6'' | 49°:38':5.6''</t>
  </si>
  <si>
    <t>3h 8m 46.33s | 3h 8m 44.71s</t>
  </si>
  <si>
    <t>17°:38':41.88'' | 17°:38':28.65''</t>
  </si>
  <si>
    <t>104.89°(6h 59m 33.1s) / 104.9°(6h 59m 34.7s)</t>
  </si>
  <si>
    <t>292°:55':9'' | 292°:55':14''</t>
  </si>
  <si>
    <t>38h 11m 33s</t>
  </si>
  <si>
    <t>1h 54m 52s</t>
  </si>
  <si>
    <t>72°:28':40.8''</t>
  </si>
  <si>
    <t>4°:22':18.1''</t>
  </si>
  <si>
    <t>4h 41m 30.9s</t>
  </si>
  <si>
    <t>26°:37':24.34''</t>
  </si>
  <si>
    <t>7h 1m 53s</t>
  </si>
  <si>
    <t>300°:12':24''</t>
  </si>
  <si>
    <t>4°:28':47''</t>
  </si>
  <si>
    <t>4°:28':33''</t>
  </si>
  <si>
    <t>4°:39':19''</t>
  </si>
  <si>
    <t>3°:30':13''</t>
  </si>
  <si>
    <t>3°:40':45''</t>
  </si>
  <si>
    <t>156°:46':16.8''</t>
  </si>
  <si>
    <t>373917 km</t>
  </si>
  <si>
    <t>49°:42':7.6'' | 49°:41':41.7''</t>
  </si>
  <si>
    <t>3h 9m 0.88s | 3h 8m 59.26s</t>
  </si>
  <si>
    <t>17°:39':40.24'' | 17°:39':27.01''</t>
  </si>
  <si>
    <t>127.23°(8h 28m 54.2s) / 127.24°(8h 28m 55.9s)</t>
  </si>
  <si>
    <t>307°:48':2'' | 307°:48':12''</t>
  </si>
  <si>
    <t>-16°:12':43'' | -16°:13':9''</t>
  </si>
  <si>
    <t>36h 37m 55s</t>
  </si>
  <si>
    <t>1h 40m 58s</t>
  </si>
  <si>
    <t>71°:34':9.7''</t>
  </si>
  <si>
    <t>4°:19':36.2''</t>
  </si>
  <si>
    <t>4h 37m 31.8s</t>
  </si>
  <si>
    <t>26°:27':16.47''</t>
  </si>
  <si>
    <t>5h 27m 42.2s</t>
  </si>
  <si>
    <t>289°:8':56''</t>
  </si>
  <si>
    <t>20°:13':49''</t>
  </si>
  <si>
    <t>20°:13':35''</t>
  </si>
  <si>
    <t>20°:16':18''</t>
  </si>
  <si>
    <t>19°:15':11''</t>
  </si>
  <si>
    <t>19°:17':40''</t>
  </si>
  <si>
    <t>18°:9':16''</t>
  </si>
  <si>
    <t>157°:36':38.8''</t>
  </si>
  <si>
    <t>373593 km</t>
  </si>
  <si>
    <t>49°:38':21.2'' | 49°:37':55.3''</t>
  </si>
  <si>
    <t>3h 8m 45.64s | 3h 8m 44.02s</t>
  </si>
  <si>
    <t>17°:38':39.08'' | 17°:38':25.85''</t>
  </si>
  <si>
    <t>102.75°(6h 50m 59.5s) / 102.76°(6h 51m 1.2s)</t>
  </si>
  <si>
    <t>291°:38':1'' | 291°:38':4''</t>
  </si>
  <si>
    <t>37h 59m 19s</t>
  </si>
  <si>
    <t>1h 44m 39s</t>
  </si>
  <si>
    <t>72°:21':33.7''</t>
  </si>
  <si>
    <t>4°:21':57.2''</t>
  </si>
  <si>
    <t>4h 40m 59.65s</t>
  </si>
  <si>
    <t>26°:36':6.4''</t>
  </si>
  <si>
    <t>6h 45m 51.7s</t>
  </si>
  <si>
    <t>298°:21':43''</t>
  </si>
  <si>
    <t>5°:14':8''</t>
  </si>
  <si>
    <t>5°:23':29''</t>
  </si>
  <si>
    <t>4°:15':33''</t>
  </si>
  <si>
    <t>4°:24':54''</t>
  </si>
  <si>
    <t>4°:9':15''</t>
  </si>
  <si>
    <t>156°:52':51.4''</t>
  </si>
  <si>
    <t>373875 km</t>
  </si>
  <si>
    <t>49°:41':38'' | 49°:41':12.1''</t>
  </si>
  <si>
    <t>3h 8m 58.89s | 3h 8m 57.27s</t>
  </si>
  <si>
    <t>17°:39':32.25'' | 17°:39':19.03''</t>
  </si>
  <si>
    <t>123.1°(8h 12m 23.6s) / 123.11°(8h 12m 25.3s)</t>
  </si>
  <si>
    <t>303°:51':56'' | 303°:52':3''</t>
  </si>
  <si>
    <t>-15°:58':49'' | -15°:59':16''</t>
  </si>
  <si>
    <t>36h 50m 1s</t>
  </si>
  <si>
    <t>1h 51m 43s</t>
  </si>
  <si>
    <t>71°:41':12.7''</t>
  </si>
  <si>
    <t>4°:19':57.4''</t>
  </si>
  <si>
    <t>4h 38m 2.68s</t>
  </si>
  <si>
    <t>26°:28':36.49''</t>
  </si>
  <si>
    <t>5h 34m 49.8s</t>
  </si>
  <si>
    <t>288°:40':4''</t>
  </si>
  <si>
    <t>20°:5':51''</t>
  </si>
  <si>
    <t>19°:9':43''</t>
  </si>
  <si>
    <t>18°:22':43''</t>
  </si>
  <si>
    <t>157°:30':8''</t>
  </si>
  <si>
    <t>373635 Km</t>
  </si>
  <si>
    <t>49°:38':50.5'' | 49°:38':24.5''</t>
  </si>
  <si>
    <t>17°:38':46.99'' | 17°:38':33.76''</t>
  </si>
  <si>
    <t>83.71°(5h 34m 49.1s) / 83.71°(5h 34m 49.8s)</t>
  </si>
  <si>
    <t>20°:54':13.8'' | 18°:24':48.2''</t>
  </si>
  <si>
    <t>38h 20m 9s</t>
  </si>
  <si>
    <t>1h 55m 53s</t>
  </si>
  <si>
    <t>72°:33':40.9''</t>
  </si>
  <si>
    <t>4°:22':32.7''</t>
  </si>
  <si>
    <t>4h 41m 52.88s</t>
  </si>
  <si>
    <t>26°:38':18.86''</t>
  </si>
  <si>
    <t>7h 1m 22.4s</t>
  </si>
  <si>
    <t>300°:10':37''</t>
  </si>
  <si>
    <t>4°:20':37''</t>
  </si>
  <si>
    <t>4°:31':42''</t>
  </si>
  <si>
    <t>3°:22':17''</t>
  </si>
  <si>
    <t>3°:33':8''</t>
  </si>
  <si>
    <t>3°:24':25''</t>
  </si>
  <si>
    <t>156°:41':39.4''</t>
  </si>
  <si>
    <t>373947 Km</t>
  </si>
  <si>
    <t>49°:42':28.4'' | 49°:42':2.4''</t>
  </si>
  <si>
    <t>17°:39':45.85'' | 17°:39':32.63''</t>
  </si>
  <si>
    <t>105.35°(7h 1m 21.7s) / 105.35°(7h 1m 22.4s)</t>
  </si>
  <si>
    <t>20°:48':44.1'' | 19°:15':33.8''</t>
  </si>
  <si>
    <t>-16°:27':52'' | -16°:28':18''</t>
  </si>
  <si>
    <t>36h 50m 27s</t>
  </si>
  <si>
    <t>1h 52m 42s</t>
  </si>
  <si>
    <t>71°:41':27.9''</t>
  </si>
  <si>
    <t>4°:19':58.1''</t>
  </si>
  <si>
    <t>4h 38m 3.79s</t>
  </si>
  <si>
    <t>26°:28':39.35''</t>
  </si>
  <si>
    <t>5h 32m 35.9s</t>
  </si>
  <si>
    <t>288°:46':7''</t>
  </si>
  <si>
    <t>20°:10':51''</t>
  </si>
  <si>
    <t>20°:10':37''</t>
  </si>
  <si>
    <t>20°:13':22''</t>
  </si>
  <si>
    <t>19°:12':14''</t>
  </si>
  <si>
    <t>19°:14':44''</t>
  </si>
  <si>
    <t>18°:27':32''</t>
  </si>
  <si>
    <t>157°:29':54''</t>
  </si>
  <si>
    <t>373636 Km</t>
  </si>
  <si>
    <t>49°:38':51.5'' | 49°:38':25.6''</t>
  </si>
  <si>
    <t>17°:38':47.27'' | 17°:38':34.04''</t>
  </si>
  <si>
    <t>83.15°(5h 32m 35.2s) / 83.15°(5h 32m 35.9s)</t>
  </si>
  <si>
    <t>20°:59':11.1'' | 18°:29':35.3''</t>
  </si>
  <si>
    <t>38h 21m 23s</t>
  </si>
  <si>
    <t>1h 56m 53s</t>
  </si>
  <si>
    <t>72°:34':24''</t>
  </si>
  <si>
    <t>4°:22':34.8''</t>
  </si>
  <si>
    <t>4h 41m 56.03s</t>
  </si>
  <si>
    <t>26°:38':26.67''</t>
  </si>
  <si>
    <t>6h 59m 54.6s</t>
  </si>
  <si>
    <t>300°:2':37''</t>
  </si>
  <si>
    <t>3°:5':22''</t>
  </si>
  <si>
    <t>3°:16':42''</t>
  </si>
  <si>
    <t>3°:8':40''</t>
  </si>
  <si>
    <t>156°:40':59.7''</t>
  </si>
  <si>
    <t>373951 Km</t>
  </si>
  <si>
    <t>49°:42':31.3'' | 49°:42':5.4''</t>
  </si>
  <si>
    <t>17°:39':46.66'' | 17°:39':33.43''</t>
  </si>
  <si>
    <t>104.98°(6h 59m 53.9s) / 104.98°(6h 59m 54.6s)</t>
  </si>
  <si>
    <t>20°:57':22.1'' | 19°:24':14.3''</t>
  </si>
  <si>
    <t>-16°:53':25'' | -16°:53':51''</t>
  </si>
  <si>
    <t>36h 27m 41s</t>
  </si>
  <si>
    <t>1h 38m 5s</t>
  </si>
  <si>
    <t>71°:28':11.8''</t>
  </si>
  <si>
    <t>4°:19':18.3''</t>
  </si>
  <si>
    <t>4h 37m 5.68s</t>
  </si>
  <si>
    <t>26°:26':8.46''</t>
  </si>
  <si>
    <t>5h 9m 30.1s</t>
  </si>
  <si>
    <t>291°:25':41''</t>
  </si>
  <si>
    <t>20°:10':26''</t>
  </si>
  <si>
    <t>20°:10':13''</t>
  </si>
  <si>
    <t>20°:12':58''</t>
  </si>
  <si>
    <t>19°:11':48''</t>
  </si>
  <si>
    <t>19°:14':20''</t>
  </si>
  <si>
    <t>17°:36':43''</t>
  </si>
  <si>
    <t>157°:42':9.3''</t>
  </si>
  <si>
    <t>373558 Km</t>
  </si>
  <si>
    <t>49°:37':56.5'' | 49°:37':30.5''</t>
  </si>
  <si>
    <t>3h 8m 43.97s | 3h 8m 42.35s</t>
  </si>
  <si>
    <t>17°:38':32.4'' | 17°:38':19.16''</t>
  </si>
  <si>
    <t>98.1°(6h 32m 23s) / 98.11°(6h 32m 24.6s)</t>
  </si>
  <si>
    <t>289°:20':27'' | 289°:20':24''</t>
  </si>
  <si>
    <t>37h 46m 37s</t>
  </si>
  <si>
    <t>1h 41m 29s</t>
  </si>
  <si>
    <t>72°:14':10.3''</t>
  </si>
  <si>
    <t>4°:21':35.4''</t>
  </si>
  <si>
    <t>4h 40m 27.21s</t>
  </si>
  <si>
    <t>26°:34':45.02''</t>
  </si>
  <si>
    <t>6h 25m 17.5s</t>
  </si>
  <si>
    <t>296°:58':43''</t>
  </si>
  <si>
    <t>4°:7':8''</t>
  </si>
  <si>
    <t>4°:6':54''</t>
  </si>
  <si>
    <t>4°:18':20''</t>
  </si>
  <si>
    <t>3°:19':45''</t>
  </si>
  <si>
    <t>3°:2':51''</t>
  </si>
  <si>
    <t>156°:59':41.1''</t>
  </si>
  <si>
    <t>373830 Km</t>
  </si>
  <si>
    <t>49°:41':7.3'' | 49°:40':41.4''</t>
  </si>
  <si>
    <t>3h 8m 56.82s | 3h 8m 55.2s</t>
  </si>
  <si>
    <t>17°:39':23.96'' | 17°:39':10.73''</t>
  </si>
  <si>
    <t>117.83°(7h 51m 19.1s) / 117.84°(7h 51m 20.7s)</t>
  </si>
  <si>
    <t>297°:49':47'' | 297°:49':48''</t>
  </si>
  <si>
    <t>-17°:39':22'' | -17°:39':49''</t>
  </si>
  <si>
    <t>36h 33m 13s</t>
  </si>
  <si>
    <t>1h 40m 14s</t>
  </si>
  <si>
    <t>71°:31':25.3''</t>
  </si>
  <si>
    <t>4h 37m 19.81s</t>
  </si>
  <si>
    <t>26°:26':45.27''</t>
  </si>
  <si>
    <t>5h 13m 58.1s</t>
  </si>
  <si>
    <t>290°:41':28''</t>
  </si>
  <si>
    <t>17°:48':30''</t>
  </si>
  <si>
    <t>157°:39':10.6''</t>
  </si>
  <si>
    <t>373577 Km</t>
  </si>
  <si>
    <t>49°:38':9.8'' | 49°:37':43.9''</t>
  </si>
  <si>
    <t>3h 8m 44.87s | 3h 8m 43.25s</t>
  </si>
  <si>
    <t>17°:38':36.01'' | 17°:38':22.78''</t>
  </si>
  <si>
    <t>99.27°(6h 37m 4.2s) / 99.28°(6h 37m 5.9s)</t>
  </si>
  <si>
    <t>289°:50':40'' | 289°:50':39''</t>
  </si>
  <si>
    <t>0°:48':38'' | 0°:49':6''</t>
  </si>
  <si>
    <t>37h 53m 55s</t>
  </si>
  <si>
    <t>1h 43m 45s</t>
  </si>
  <si>
    <t>72°:18':25.2''</t>
  </si>
  <si>
    <t>4°:21':47.9''</t>
  </si>
  <si>
    <t>4h 40m 45.85s</t>
  </si>
  <si>
    <t>26°:35':31.86''</t>
  </si>
  <si>
    <t>6h 31m 27.3s</t>
  </si>
  <si>
    <t>297°:20':47''</t>
  </si>
  <si>
    <t>4°:14':47''</t>
  </si>
  <si>
    <t>3°:16':25''</t>
  </si>
  <si>
    <t>3°:27':25''</t>
  </si>
  <si>
    <t>3°:10':40''</t>
  </si>
  <si>
    <t>156°:55':45.6''</t>
  </si>
  <si>
    <t>373856 Km</t>
  </si>
  <si>
    <t>49°:41':24.9'' | 49°:40':59''</t>
  </si>
  <si>
    <t>3h 8m 58.01s | 3h 8m 56.39s</t>
  </si>
  <si>
    <t>17°:39':28.73'' | 17°:39':15.5''</t>
  </si>
  <si>
    <t>119.45°(7h 57m 46.3s) / 119.46°(7h 57m 48s)</t>
  </si>
  <si>
    <t>299°:31':55'' | 299°:31':58''</t>
  </si>
  <si>
    <t>-17°:29':57'' | -17°:30':24''</t>
  </si>
  <si>
    <t>35h 52m 37s</t>
  </si>
  <si>
    <t>69m 9 s</t>
  </si>
  <si>
    <t>71°:7':45.1''</t>
  </si>
  <si>
    <t>4°:18':16.4''</t>
  </si>
  <si>
    <t>4h 35m 36.22s</t>
  </si>
  <si>
    <t>26°:22':13.04''</t>
  </si>
  <si>
    <t>4h 33m 21.6s</t>
  </si>
  <si>
    <t>299°:58':11''</t>
  </si>
  <si>
    <t>16°:0':49''</t>
  </si>
  <si>
    <t>16°:0':42''</t>
  </si>
  <si>
    <t>16°:4':5''</t>
  </si>
  <si>
    <t>15°:2':9''</t>
  </si>
  <si>
    <t>15°:5':26''</t>
  </si>
  <si>
    <t>14°:20':28''</t>
  </si>
  <si>
    <t>158°:1':2.3''</t>
  </si>
  <si>
    <t>373437 Km</t>
  </si>
  <si>
    <t>49°:36':31.7'' | 49°:36':5.8''</t>
  </si>
  <si>
    <t>3h 8m 38.26s | 3h 8m 36.64s</t>
  </si>
  <si>
    <t>17°:38':9.47'' | 17°:37':56.23''</t>
  </si>
  <si>
    <t>88.72°(5h 54m 50.7s) / 88.72°(5h 54m 52.4s)</t>
  </si>
  <si>
    <t>287°:39':44'' | 287°:39':28''</t>
  </si>
  <si>
    <t>0°:50':2'' | 0°:50':24''</t>
  </si>
  <si>
    <t>36h 48m 4s</t>
  </si>
  <si>
    <t>71m 17 s</t>
  </si>
  <si>
    <t>71°:40':4.5''</t>
  </si>
  <si>
    <t>4°:19':54''</t>
  </si>
  <si>
    <t>4h 37m 57.71s</t>
  </si>
  <si>
    <t>26°:28':23.62''</t>
  </si>
  <si>
    <t>5h 26m 36.2s</t>
  </si>
  <si>
    <t>297°:20':45''</t>
  </si>
  <si>
    <t>4°:22':49''</t>
  </si>
  <si>
    <t>4°:22':41''</t>
  </si>
  <si>
    <t>4°:33':42''</t>
  </si>
  <si>
    <t>3°:24':12''</t>
  </si>
  <si>
    <t>3°:24':24''</t>
  </si>
  <si>
    <t>157°:31':11''</t>
  </si>
  <si>
    <t>373628 Km</t>
  </si>
  <si>
    <t>49°:38':45.7'' | 49°:38':19.8''</t>
  </si>
  <si>
    <t>3h 8m 47.29s | 3h 8m 45.67s</t>
  </si>
  <si>
    <t>17°:38':45.72'' | 17°:38':32.48''</t>
  </si>
  <si>
    <t>102.58°(6h 50m 17.8s) / 102.59°(6h 50m 19.5s)</t>
  </si>
  <si>
    <t>286°:33':16'' | 286°:33':1''</t>
  </si>
  <si>
    <t>-13°:59':47'' | -14°:0':10''</t>
  </si>
  <si>
    <t>36h 30m 22s</t>
  </si>
  <si>
    <t>1h 35m 40s</t>
  </si>
  <si>
    <t>71°:29':45.7''</t>
  </si>
  <si>
    <t>4h 37m 12.53s</t>
  </si>
  <si>
    <t>26°:26':26.32''</t>
  </si>
  <si>
    <t>5h 9m 29.1s</t>
  </si>
  <si>
    <t>291°:24':35''</t>
  </si>
  <si>
    <t>20°:12':9''</t>
  </si>
  <si>
    <t>20°:11':57''</t>
  </si>
  <si>
    <t>20°:14':40''</t>
  </si>
  <si>
    <t>19°:13':31''</t>
  </si>
  <si>
    <t>19°:16':2''</t>
  </si>
  <si>
    <t>17°:56':40''</t>
  </si>
  <si>
    <t>157°:40':42.6''</t>
  </si>
  <si>
    <t>373567 Km</t>
  </si>
  <si>
    <t>49°:38':3'' | 49°:37':37''</t>
  </si>
  <si>
    <t>3h 8m 44.41s | 3h 8m 42.79s</t>
  </si>
  <si>
    <t>17°:38':34.15'' | 17°:38':20.91''</t>
  </si>
  <si>
    <t>98.12°(6h 32m 28.4s) / 98.13°(6h 32m 30.1s)</t>
  </si>
  <si>
    <t>289°:21':2'' | 289°:20':59''</t>
  </si>
  <si>
    <t>37h 47m 22s</t>
  </si>
  <si>
    <t>1h 38m 59s</t>
  </si>
  <si>
    <t>72°:14':36.5''</t>
  </si>
  <si>
    <t>4°:21':36.7''</t>
  </si>
  <si>
    <t>4h 40m 29.12s</t>
  </si>
  <si>
    <t>26°:34':49.84''</t>
  </si>
  <si>
    <t>6h 23m 25.2s</t>
  </si>
  <si>
    <t>296°:49':9''</t>
  </si>
  <si>
    <t>4°:32':15''</t>
  </si>
  <si>
    <t>4°:32':2''</t>
  </si>
  <si>
    <t>4°:42':39''</t>
  </si>
  <si>
    <t>3°:33':40''</t>
  </si>
  <si>
    <t>3°:28':41''</t>
  </si>
  <si>
    <t>156°:59':16.9''</t>
  </si>
  <si>
    <t>373833 Km</t>
  </si>
  <si>
    <t>49°:41':9.1'' | 49°:40':43.2''</t>
  </si>
  <si>
    <t>3h 8m 56.95s | 3h 8m 55.33s</t>
  </si>
  <si>
    <t>17°:39':24.45'' | 17°:39':11.22''</t>
  </si>
  <si>
    <t>117.37°(7h 49m 28.5s) / 117.38°(7h 49m 30.2s)</t>
  </si>
  <si>
    <t>297°:37':2'' | 297°:37':2''</t>
  </si>
  <si>
    <t>-17°:14':45'' | -17°:15':12''</t>
  </si>
  <si>
    <t>36h 22m 28s</t>
  </si>
  <si>
    <t>1h 34m 7s</t>
  </si>
  <si>
    <t>71°:25':9.4''</t>
  </si>
  <si>
    <t>4°:19':9.1''</t>
  </si>
  <si>
    <t>4h 36m 52.37s</t>
  </si>
  <si>
    <t>26°:25':33.67''</t>
  </si>
  <si>
    <t>5h 0m 53.4s</t>
  </si>
  <si>
    <t>19°:45':7''</t>
  </si>
  <si>
    <t>19°:44':55''</t>
  </si>
  <si>
    <t>19°:47':43''</t>
  </si>
  <si>
    <t>18°:46':29''</t>
  </si>
  <si>
    <t>18°:49':5''</t>
  </si>
  <si>
    <t>17°:53':30''</t>
  </si>
  <si>
    <t>157°:44':57.8''</t>
  </si>
  <si>
    <t>49°:37':43.9'' | 49°:37':17.9''</t>
  </si>
  <si>
    <t>3h 8m 43.12s | 3h 8m 41.5s</t>
  </si>
  <si>
    <t>17°:38':28.99'' | 17°:38':15.75''</t>
  </si>
  <si>
    <t>95.9°(6h 23m 33.8s) / 95.9°(6h 23m 35.5s)</t>
  </si>
  <si>
    <t>288°:33':7'' | 288°:33':1''</t>
  </si>
  <si>
    <t>0°:48':59'' | 0°:49':25''</t>
  </si>
  <si>
    <t>37h 38m 9s</t>
  </si>
  <si>
    <t>1h 37m 18s</t>
  </si>
  <si>
    <t>72°:9':14.6''</t>
  </si>
  <si>
    <t>4°:21':20.8''</t>
  </si>
  <si>
    <t>4h 40m 5.58s</t>
  </si>
  <si>
    <t>26°:33':50.5''</t>
  </si>
  <si>
    <t>6h 13m 33.6s</t>
  </si>
  <si>
    <t>296°:30':20''</t>
  </si>
  <si>
    <t>3°:51':3''</t>
  </si>
  <si>
    <t>4°:3':9''</t>
  </si>
  <si>
    <t>2°:52':40''</t>
  </si>
  <si>
    <t>3°:4':33''</t>
  </si>
  <si>
    <t>2°:55':28''</t>
  </si>
  <si>
    <t>157°:4':14.3''</t>
  </si>
  <si>
    <t>373801 Km</t>
  </si>
  <si>
    <t>49°:40':46.8'' | 49°:40':20.9''</t>
  </si>
  <si>
    <t>3h 8m 55.44s | 3h 8m 53.82s</t>
  </si>
  <si>
    <t>17°:39':18.43'' | 17°:39':5.2''</t>
  </si>
  <si>
    <t>114.82°(7h 39m 14.9s) / 114.82°(7h 39m 16.6s)</t>
  </si>
  <si>
    <t>294°:43':9'' | 294°:43':6''</t>
  </si>
  <si>
    <t>-17°:47':22'' | -17°:47':49''</t>
  </si>
  <si>
    <t>36h 14m 36s</t>
  </si>
  <si>
    <t>1h 29m 8s</t>
  </si>
  <si>
    <t>71°:20':34.3''</t>
  </si>
  <si>
    <t>4°:18':55.3''</t>
  </si>
  <si>
    <t>4h 36m 32.3s</t>
  </si>
  <si>
    <t>26°:24':41.05''</t>
  </si>
  <si>
    <t>4h 52m 40s</t>
  </si>
  <si>
    <t>294°:57':8''</t>
  </si>
  <si>
    <t>19°:0':20''</t>
  </si>
  <si>
    <t>19°:0':10''</t>
  </si>
  <si>
    <t>19°:3':0''</t>
  </si>
  <si>
    <t>18°:1':41''</t>
  </si>
  <si>
    <t>18°:4':22''</t>
  </si>
  <si>
    <t>17°:40':46''</t>
  </si>
  <si>
    <t>157°:49':12''</t>
  </si>
  <si>
    <t>373513 Km</t>
  </si>
  <si>
    <t>49°:37':24.8'' | 49°:36':58.9''</t>
  </si>
  <si>
    <t>3h 8m 41.84s | 3h 8m 40.22s</t>
  </si>
  <si>
    <t>17°:38':23.84'' | 17°:38':10.61''</t>
  </si>
  <si>
    <t>93.76°(6h 15m 1.7s) / 93.77°(6h 15m 3.3s)</t>
  </si>
  <si>
    <t>288°:0':17'' | 288°:0':8''</t>
  </si>
  <si>
    <t>0°:49':25'' | 0°:49':51''</t>
  </si>
  <si>
    <t>37h 26m 13s</t>
  </si>
  <si>
    <t>1h 32m 5s</t>
  </si>
  <si>
    <t>72°:2':17.7''</t>
  </si>
  <si>
    <t>4°:21':0.3''</t>
  </si>
  <si>
    <t>4h 39m 35.11s</t>
  </si>
  <si>
    <t>26°:32':33.29''</t>
  </si>
  <si>
    <t>6h 1m 26s</t>
  </si>
  <si>
    <t>296°:18':23''</t>
  </si>
  <si>
    <t>3°:41':8''</t>
  </si>
  <si>
    <t>3°:53':21''</t>
  </si>
  <si>
    <t>2°:42':32''</t>
  </si>
  <si>
    <t>2°:54':45''</t>
  </si>
  <si>
    <t>2°:50':57''</t>
  </si>
  <si>
    <t>157°:10':39.4''</t>
  </si>
  <si>
    <t>373760 Km</t>
  </si>
  <si>
    <t>49°:40':18'' | 49°:39':52.1''</t>
  </si>
  <si>
    <t>3h 8m 53.5s | 3h 8m 51.88s</t>
  </si>
  <si>
    <t>17°:39':10.64'' | 17°:38':57.41''</t>
  </si>
  <si>
    <t>111.67°(7h 26m 38.8s) / 111.67°(7h 26m 40.4s)</t>
  </si>
  <si>
    <t>291°:48':44'' | 291°:48':37''</t>
  </si>
  <si>
    <t>-17°:27':47'' | -17°:28':14''</t>
  </si>
  <si>
    <t>38h 2m 26s</t>
  </si>
  <si>
    <t>2h 38m 51s</t>
  </si>
  <si>
    <t>72°:23':22.5''</t>
  </si>
  <si>
    <t>4°:22':2.5''</t>
  </si>
  <si>
    <t>4h 41m 7.61s</t>
  </si>
  <si>
    <t>26°:36':26.3''</t>
  </si>
  <si>
    <t>6h 31m 39s</t>
  </si>
  <si>
    <t>291°:46':37''</t>
  </si>
  <si>
    <t>17°:31':5''</t>
  </si>
  <si>
    <t>17°:30':51''</t>
  </si>
  <si>
    <t>17°:33':58''</t>
  </si>
  <si>
    <t>16°:32':30''</t>
  </si>
  <si>
    <t>16°:35':23''</t>
  </si>
  <si>
    <t>16°:24':34''</t>
  </si>
  <si>
    <t>156°:51':10.8''</t>
  </si>
  <si>
    <t>373885 Km</t>
  </si>
  <si>
    <t>49°:41':45.5'' | 49°:41':19.6''</t>
  </si>
  <si>
    <t>3h 8m 59.4s | 3h 8m 57.78s</t>
  </si>
  <si>
    <t>17°:39':34.29'' | 17°:39':21.06''</t>
  </si>
  <si>
    <t>119.58°(7h 58m 18.4s) / 119.59°(7h 58m 20s)</t>
  </si>
  <si>
    <t>304°:1':30'' | 304°:1':44''</t>
  </si>
  <si>
    <t>0°:47':54'' | 0°:48':17''</t>
  </si>
  <si>
    <t>40h 11m 45s</t>
  </si>
  <si>
    <t>2h 46m 15s</t>
  </si>
  <si>
    <t>73°:38':31.8''</t>
  </si>
  <si>
    <t>4°:25':39.6''</t>
  </si>
  <si>
    <t>4h 46m 38.22s</t>
  </si>
  <si>
    <t>26°:49':46.36''</t>
  </si>
  <si>
    <t>8h 35m 48.6s</t>
  </si>
  <si>
    <t>315°:57':54''</t>
  </si>
  <si>
    <t>3°:17':29''</t>
  </si>
  <si>
    <t>3°:17':15''</t>
  </si>
  <si>
    <t>3°:30':41''</t>
  </si>
  <si>
    <t>2°:18':58''</t>
  </si>
  <si>
    <t>2°:30':31''</t>
  </si>
  <si>
    <t>155°:41':43.7''</t>
  </si>
  <si>
    <t>4.43%</t>
  </si>
  <si>
    <t>374338 Km</t>
  </si>
  <si>
    <t>49°:46':58.2'' | 49°:46':32.2''</t>
  </si>
  <si>
    <t>3h 9m 20.46s | 3h 9m 18.84s</t>
  </si>
  <si>
    <t>17°:40':58.64'' | 17°:40':45.42''</t>
  </si>
  <si>
    <t>151.91°(10h 7m 37.5s) / 151.92°(10h 7m 39.2s)</t>
  </si>
  <si>
    <t>332°:36':14'' | 332°:36':34''</t>
  </si>
  <si>
    <t>-12°:49':23'' | -12°:49':42''</t>
  </si>
  <si>
    <t>37h 2m 58s</t>
  </si>
  <si>
    <t>1h 56m 45s</t>
  </si>
  <si>
    <t>71°:48':45.4''</t>
  </si>
  <si>
    <t>4°:20':19.9''</t>
  </si>
  <si>
    <t>4h 38m 35.74s</t>
  </si>
  <si>
    <t>26°:30':1.65''</t>
  </si>
  <si>
    <t>5h 33m 57s</t>
  </si>
  <si>
    <t>288°:38':32''</t>
  </si>
  <si>
    <t>20°:13':14''</t>
  </si>
  <si>
    <t>20°:13':0''</t>
  </si>
  <si>
    <t>20°:15':43''</t>
  </si>
  <si>
    <t>19°:14':37''</t>
  </si>
  <si>
    <t>19°:17':7''</t>
  </si>
  <si>
    <t>18°:29':48''</t>
  </si>
  <si>
    <t>157°:23':9.9''</t>
  </si>
  <si>
    <t>373679 Km</t>
  </si>
  <si>
    <t>49°:39':21.8'' | 49°:38':55.8''</t>
  </si>
  <si>
    <t>17°:38':55.45'' | 17°:38':42.22''</t>
  </si>
  <si>
    <t>83.49°(5h 33m 56.2s) / 83.49°(5h 33m 57s)</t>
  </si>
  <si>
    <t>21°:1':37.1'' | 18°:31':53.6''</t>
  </si>
  <si>
    <t>38h 37m 10s</t>
  </si>
  <si>
    <t>2h 1m 6s</t>
  </si>
  <si>
    <t>72°:43':34.7''</t>
  </si>
  <si>
    <t>4°:23':1.6''</t>
  </si>
  <si>
    <t>4h 42m 36.36s</t>
  </si>
  <si>
    <t>26°:40':6.1''</t>
  </si>
  <si>
    <t>7h 4m 23.8s</t>
  </si>
  <si>
    <t>300°:38':13''</t>
  </si>
  <si>
    <t>3°:44':47''</t>
  </si>
  <si>
    <t>3°:57':2''</t>
  </si>
  <si>
    <t>2°:46':27''</t>
  </si>
  <si>
    <t>2°:58':28''</t>
  </si>
  <si>
    <t>2°:51':11''</t>
  </si>
  <si>
    <t>156°:32':30.7''</t>
  </si>
  <si>
    <t>374006 Km</t>
  </si>
  <si>
    <t>49°:43':9.5'' | 49°:42':43.6''</t>
  </si>
  <si>
    <t>17°:39':56.96'' | 17°:39':43.73''</t>
  </si>
  <si>
    <t>106.1°(7h 4m 23.1s) / 106.1°(7h 4m 23.8s)</t>
  </si>
  <si>
    <t>20°:54':38.8'' | 19°:22':14.3''</t>
  </si>
  <si>
    <t>-17°:9':37'' | -17°:10':3''</t>
  </si>
  <si>
    <t>36h 9m 11s</t>
  </si>
  <si>
    <t>71°:17':24.8''</t>
  </si>
  <si>
    <t>4°:18':45.7''</t>
  </si>
  <si>
    <t>4h 36m 18.48s</t>
  </si>
  <si>
    <t>26°:24':4.71''</t>
  </si>
  <si>
    <t>4h 39m 42.2s</t>
  </si>
  <si>
    <t>298°:13':6''</t>
  </si>
  <si>
    <t>17°:18':8''</t>
  </si>
  <si>
    <t>17°:17':59''</t>
  </si>
  <si>
    <t>17°:21':7''</t>
  </si>
  <si>
    <t>16°:19':29''</t>
  </si>
  <si>
    <t>16°:22':28''</t>
  </si>
  <si>
    <t>16°:7':19''</t>
  </si>
  <si>
    <t>157°:52':7''</t>
  </si>
  <si>
    <t>373494 Km</t>
  </si>
  <si>
    <t>49°:37':11.7'' | 49°:36':45.8''</t>
  </si>
  <si>
    <t>3h 8m 40.96s | 3h 8m 39.34s</t>
  </si>
  <si>
    <t>17°:38':20.3'' | 17°:38':7.06''</t>
  </si>
  <si>
    <t>90.47°(6h 1m 50.9s) / 90.47°(6h 1m 52.6s)</t>
  </si>
  <si>
    <t>287°:37':33'' | 287°:37':19''</t>
  </si>
  <si>
    <t>0°:49':48'' | 0°:50':12''</t>
  </si>
  <si>
    <t>37h 14m 31s</t>
  </si>
  <si>
    <t>1h 24m 0s</t>
  </si>
  <si>
    <t>71°:55':29''</t>
  </si>
  <si>
    <t>4°:20':40''</t>
  </si>
  <si>
    <t>4h 39m 5.23s</t>
  </si>
  <si>
    <t>26°:31':17.18''</t>
  </si>
  <si>
    <t>5h 42m 26.2s</t>
  </si>
  <si>
    <t>296°:39':42''</t>
  </si>
  <si>
    <t>3°:21':14''</t>
  </si>
  <si>
    <t>3°:21':4''</t>
  </si>
  <si>
    <t>3°:34':21''</t>
  </si>
  <si>
    <t>2°:22':37''</t>
  </si>
  <si>
    <t>2°:35':45''</t>
  </si>
  <si>
    <t>2°:33':21''</t>
  </si>
  <si>
    <t>157°:16':57''</t>
  </si>
  <si>
    <t>373719 Km</t>
  </si>
  <si>
    <t>49°:39':49.7'' | 49°:39':23.8''</t>
  </si>
  <si>
    <t>3h 8m 51.6s | 3h 8m 49.98s</t>
  </si>
  <si>
    <t>17°:39':3'' | 17°:38':49.77''</t>
  </si>
  <si>
    <t>106.8°(7h 7m 11s) / 106.81°(7h 7m 12.7s)</t>
  </si>
  <si>
    <t>288°:1':50'' | 288°:1':38''</t>
  </si>
  <si>
    <t>-16°:23':7'' | -16°:23':32''</t>
  </si>
  <si>
    <t>37h 2m 18s</t>
  </si>
  <si>
    <t>1h 47m 36s</t>
  </si>
  <si>
    <t>71°:48':22.1''</t>
  </si>
  <si>
    <t>4°:20':18.8''</t>
  </si>
  <si>
    <t>4h 38m 34.04s</t>
  </si>
  <si>
    <t>26°:29':57.28''</t>
  </si>
  <si>
    <t>5h 28m 33s</t>
  </si>
  <si>
    <t>288°:57':9''</t>
  </si>
  <si>
    <t>20°:23':36''</t>
  </si>
  <si>
    <t>20°:23':23''</t>
  </si>
  <si>
    <t>20°:25':58''</t>
  </si>
  <si>
    <t>19°:24':59''</t>
  </si>
  <si>
    <t>19°:27':21''</t>
  </si>
  <si>
    <t>18°:39':38''</t>
  </si>
  <si>
    <t>157°:23':31.4''</t>
  </si>
  <si>
    <t>373677 Km</t>
  </si>
  <si>
    <t>49°:39':20.2'' | 49°:38':54.2''</t>
  </si>
  <si>
    <t>3h 8m 49.61s | 3h 8m 47.99s</t>
  </si>
  <si>
    <t>17°:38':55.02'' | 17°:38':41.78''</t>
  </si>
  <si>
    <t>103.21°(6h 52m 48.7s) / 103.21°(6h 52m 50.3s)</t>
  </si>
  <si>
    <t>291°:53':59'' | 291°:54':2''</t>
  </si>
  <si>
    <t>38h 29m 4s</t>
  </si>
  <si>
    <t>1h 51m 33s</t>
  </si>
  <si>
    <t>72°:38':52.1''</t>
  </si>
  <si>
    <t>4°:22':47.9''</t>
  </si>
  <si>
    <t>4h 42m 15.66s</t>
  </si>
  <si>
    <t>26°:39':15.16''</t>
  </si>
  <si>
    <t>6h 51m 51.7s</t>
  </si>
  <si>
    <t>299°:5':57''</t>
  </si>
  <si>
    <t>4°:37':11''</t>
  </si>
  <si>
    <t>4°:36':57''</t>
  </si>
  <si>
    <t>4°:47':26''</t>
  </si>
  <si>
    <t>3°:38':37''</t>
  </si>
  <si>
    <t>3°:39':31''</t>
  </si>
  <si>
    <t>156°:36':51.9''</t>
  </si>
  <si>
    <t>373978 Km</t>
  </si>
  <si>
    <t>49°:42':49.9'' | 49°:42':24''</t>
  </si>
  <si>
    <t>3h 9m 3.74s | 3h 9m 2.12s</t>
  </si>
  <si>
    <t>17°:39':51.67'' | 17°:39':38.45''</t>
  </si>
  <si>
    <t>124.9°(8h 19m 34.8s) / 124.91°(8h 19m 36.4s)</t>
  </si>
  <si>
    <t>305°:19':44'' | 305°:19':52''</t>
  </si>
  <si>
    <t>-16°:40':36'' | -16°:41':2''</t>
  </si>
  <si>
    <t>37h 3m 32s</t>
  </si>
  <si>
    <t>1h 50m 59s</t>
  </si>
  <si>
    <t>71°:49':5.2''</t>
  </si>
  <si>
    <t>4°:20':20.9''</t>
  </si>
  <si>
    <t>4h 38m 37.19s</t>
  </si>
  <si>
    <t>26°:30':5.36''</t>
  </si>
  <si>
    <t>5h 29m 27.9s</t>
  </si>
  <si>
    <t>288°:53':7''</t>
  </si>
  <si>
    <t>20°:22':29''</t>
  </si>
  <si>
    <t>20°:22':16''</t>
  </si>
  <si>
    <t>20°:24':51''</t>
  </si>
  <si>
    <t>19°:23':53''</t>
  </si>
  <si>
    <t>19°:26':14''</t>
  </si>
  <si>
    <t>18°:56':19''</t>
  </si>
  <si>
    <t>157°:22':51.6''</t>
  </si>
  <si>
    <t>373681 km</t>
  </si>
  <si>
    <t>49°:39':23.1'' | 49°:38':57.2''</t>
  </si>
  <si>
    <t>3h 8m 49.81s | 3h 8m 48.19s</t>
  </si>
  <si>
    <t>17°:38':55.82'' | 17°:38':42.59''</t>
  </si>
  <si>
    <t>292°:2':29'' | 292°:2':32''</t>
  </si>
  <si>
    <t>38h 33m 2s</t>
  </si>
  <si>
    <t>1h 55m 4s</t>
  </si>
  <si>
    <t>72°:41':10.5''</t>
  </si>
  <si>
    <t>4°:22':54.6''</t>
  </si>
  <si>
    <t>4h 42m 25.8s</t>
  </si>
  <si>
    <t>26°:39':40.13''</t>
  </si>
  <si>
    <t>6h 55m 24s</t>
  </si>
  <si>
    <t>299°:32':7''</t>
  </si>
  <si>
    <t>4°:13':14''</t>
  </si>
  <si>
    <t>4°:24':29''</t>
  </si>
  <si>
    <t>3°:14':54''</t>
  </si>
  <si>
    <t>3°:25':55''</t>
  </si>
  <si>
    <t>3°:20':38''</t>
  </si>
  <si>
    <t>156°:34':44''</t>
  </si>
  <si>
    <t>373992 km</t>
  </si>
  <si>
    <t>49°:42':59.5'' | 49°:42':33.6''</t>
  </si>
  <si>
    <t>3h 9m 4.38s | 3h 9m 2.76s</t>
  </si>
  <si>
    <t>17°:39':54.26'' | 17°:39':41.04''</t>
  </si>
  <si>
    <t>125.82°(8h 23m 16.6s) / 125.83°(8h 23m 18.3s)</t>
  </si>
  <si>
    <t>306°:6':2'' | 306°:6':10''</t>
  </si>
  <si>
    <t>-17°:0':42'' | -17°:1':8''</t>
  </si>
  <si>
    <t>37h 0m 50s</t>
  </si>
  <si>
    <t>1h 45m 16s</t>
  </si>
  <si>
    <t>71°:47':30.8''</t>
  </si>
  <si>
    <t>4h 38m 30.29s</t>
  </si>
  <si>
    <t>26°:29':47.65''</t>
  </si>
  <si>
    <t>5h 25m 40.3s</t>
  </si>
  <si>
    <t>289°:10':56''</t>
  </si>
  <si>
    <t>20°:27':22''</t>
  </si>
  <si>
    <t>20°:27':8''</t>
  </si>
  <si>
    <t>20°:29':45''</t>
  </si>
  <si>
    <t>19°:28':45''</t>
  </si>
  <si>
    <t>19°:31':8''</t>
  </si>
  <si>
    <t>18°:39':55''</t>
  </si>
  <si>
    <t>157°:24':18.8''</t>
  </si>
  <si>
    <t>49°:39':16.6'' | 49°:38':50.7''</t>
  </si>
  <si>
    <t>3h 8m 49.37s | 3h 8m 47.75s</t>
  </si>
  <si>
    <t>17°:38':54.06'' | 17°:38':40.83''</t>
  </si>
  <si>
    <t>102.47°(6h 49m 52.4s) / 102.48°(6h 49m 54.1s)</t>
  </si>
  <si>
    <t>291°:28':43'' | 291°:28':46''</t>
  </si>
  <si>
    <t>38h 25m 42s</t>
  </si>
  <si>
    <t>1h 49m 6s</t>
  </si>
  <si>
    <t>72°:36':54.6''</t>
  </si>
  <si>
    <t>4°:22':42.2''</t>
  </si>
  <si>
    <t>4h 42m 7.06s</t>
  </si>
  <si>
    <t>26°:38':53.93''</t>
  </si>
  <si>
    <t>6h 47m 9.5s</t>
  </si>
  <si>
    <t>298°:36':31''</t>
  </si>
  <si>
    <t>4°:43':54''</t>
  </si>
  <si>
    <t>4°:43':40''</t>
  </si>
  <si>
    <t>4°:54':3''</t>
  </si>
  <si>
    <t>3°:45':20''</t>
  </si>
  <si>
    <t>3°:55':28''</t>
  </si>
  <si>
    <t>3°:45':11''</t>
  </si>
  <si>
    <t>156°:38':40.5''</t>
  </si>
  <si>
    <t>373966 Km</t>
  </si>
  <si>
    <t>49°:42':41.8'' | 49°:42':15.9''</t>
  </si>
  <si>
    <t>3h 9m 3.19s | 3h 9m 1.57s</t>
  </si>
  <si>
    <t>17°:39':49.47'' | 17°:39':36.25''</t>
  </si>
  <si>
    <t>123.69°(8h 14m 44.5s) / 123.7°(8h 14m 46.2s)</t>
  </si>
  <si>
    <t>304°:7':0'' | 304°:7':7''</t>
  </si>
  <si>
    <t>-16°:43':39'' | -16°:44':5''</t>
  </si>
  <si>
    <t>37h 2m 13s</t>
  </si>
  <si>
    <t>1h 45m 46s</t>
  </si>
  <si>
    <t>71°:48':19.1''</t>
  </si>
  <si>
    <t>4°:20':18.6''</t>
  </si>
  <si>
    <t>4h 38m 33.83s</t>
  </si>
  <si>
    <t>26°:29':56.73''</t>
  </si>
  <si>
    <t>5h 26m 44.7s</t>
  </si>
  <si>
    <t>289°:5':16''</t>
  </si>
  <si>
    <t>20°:26':25''</t>
  </si>
  <si>
    <t>20°:26':12''</t>
  </si>
  <si>
    <t>20°:28':48''</t>
  </si>
  <si>
    <t>19°:27':48''</t>
  </si>
  <si>
    <t>19°:30':11''</t>
  </si>
  <si>
    <t>18°:39':0''</t>
  </si>
  <si>
    <t>157°:23':34.1''</t>
  </si>
  <si>
    <t>49°:39':20'' | 49°:38':54''</t>
  </si>
  <si>
    <t>17°:38':54.96'' | 17°:38':41.73''</t>
  </si>
  <si>
    <t>81.69°(5h 26m 43.9s) / 81.69°(5h 26m 44.7s)</t>
  </si>
  <si>
    <t>21°:14':58.2'' | 18°:41':12.2''</t>
  </si>
  <si>
    <t>38h 27m 29s</t>
  </si>
  <si>
    <t>1h 49m 37s</t>
  </si>
  <si>
    <t>72°:37':56.9''</t>
  </si>
  <si>
    <t>4°:22':45.2''</t>
  </si>
  <si>
    <t>4h 42m 11.62s</t>
  </si>
  <si>
    <t>26°:39':5.18''</t>
  </si>
  <si>
    <t>6h 48m 36.9s</t>
  </si>
  <si>
    <t>298°:44':59''</t>
  </si>
  <si>
    <t>4°:45':9''</t>
  </si>
  <si>
    <t>4°:44':55''</t>
  </si>
  <si>
    <t>4°:55':16''</t>
  </si>
  <si>
    <t>3°:46':35''</t>
  </si>
  <si>
    <t>3°:46':21''</t>
  </si>
  <si>
    <t>156°:37':43''</t>
  </si>
  <si>
    <t>49°:42':46.1'' | 49°:42':20.2''</t>
  </si>
  <si>
    <t>17°:39':50.64'' | 17°:39':37.41''</t>
  </si>
  <si>
    <t>102.16°(6h 48m 36.1s) / 102.16°(6h 48m 36.9s)</t>
  </si>
  <si>
    <t>21°:24':24.8'' | 19°:45':30.7''</t>
  </si>
  <si>
    <t>-16°:39':15'' | -16°:39':42''</t>
  </si>
  <si>
    <t>36h 58m 23s</t>
  </si>
  <si>
    <t>1h 42m 29s</t>
  </si>
  <si>
    <t>71°:46':5.2''</t>
  </si>
  <si>
    <t>4°:20':12''</t>
  </si>
  <si>
    <t>4h 38m 24.04s</t>
  </si>
  <si>
    <t>26°:29':31.57''</t>
  </si>
  <si>
    <t>5h 22m 34.6s</t>
  </si>
  <si>
    <t>289°:28':51''</t>
  </si>
  <si>
    <t>20°:29':47''</t>
  </si>
  <si>
    <t>20°:29':34''</t>
  </si>
  <si>
    <t>20°:32':12''</t>
  </si>
  <si>
    <t>19°:31':10''</t>
  </si>
  <si>
    <t>19°:33':35''</t>
  </si>
  <si>
    <t>18°:42':16''</t>
  </si>
  <si>
    <t>157°:25':37.9''</t>
  </si>
  <si>
    <t>373663 Km</t>
  </si>
  <si>
    <t>49°:39':10.7'' | 49°:38':44.8''</t>
  </si>
  <si>
    <t>17°:38':52.46'' | 17°:38':39.22''</t>
  </si>
  <si>
    <t>80.65°(5h 22m 33.8s) / 80.65°(5h 22m 34.6s)</t>
  </si>
  <si>
    <t>21°:18':25.2'' | 18°:44':31.2''</t>
  </si>
  <si>
    <t>0°:48':37'' | 0°:49':4''</t>
  </si>
  <si>
    <t>38h 20m 58s</t>
  </si>
  <si>
    <t>1h 46m 11s</t>
  </si>
  <si>
    <t>72°:34':9.4''</t>
  </si>
  <si>
    <t>4°:22':34.1''</t>
  </si>
  <si>
    <t>4h 41m 54.96s</t>
  </si>
  <si>
    <t>26°:38':24.03''</t>
  </si>
  <si>
    <t>6h 41m 52.2s</t>
  </si>
  <si>
    <t>298°:5':42''</t>
  </si>
  <si>
    <t>4°:53':14''</t>
  </si>
  <si>
    <t>4°:53':0''</t>
  </si>
  <si>
    <t>3°:54':40''</t>
  </si>
  <si>
    <t>3°:53':49''</t>
  </si>
  <si>
    <t>156°:41':13.1''</t>
  </si>
  <si>
    <t>373950 Km</t>
  </si>
  <si>
    <t>49°:42':30.3'' | 49°:42':4.4''</t>
  </si>
  <si>
    <t>17°:39':46.39'' | 17°:39':33.16''</t>
  </si>
  <si>
    <t>100.47°(6h 41m 51.5s) / 100.47°(6h 41m 52.2s)</t>
  </si>
  <si>
    <t>21°:36':27.7'' | 19°:56':45.7''</t>
  </si>
  <si>
    <t>-16°:43':13'' | -16°:43':39''</t>
  </si>
  <si>
    <t>37h 6m 9s</t>
  </si>
  <si>
    <t>1h 51m 8s</t>
  </si>
  <si>
    <t>71°:50':36.6''</t>
  </si>
  <si>
    <t>4°:20':25.5''</t>
  </si>
  <si>
    <t>4h 38m 43.87s</t>
  </si>
  <si>
    <t>26°:30':22.51''</t>
  </si>
  <si>
    <t>5h 29m 8.5s</t>
  </si>
  <si>
    <t>288°:53':29''</t>
  </si>
  <si>
    <t>20°:24':18''</t>
  </si>
  <si>
    <t>20°:24':4''</t>
  </si>
  <si>
    <t>20°:26':39''</t>
  </si>
  <si>
    <t>19°:25':41''</t>
  </si>
  <si>
    <t>19°:28':3''</t>
  </si>
  <si>
    <t>18°:42':32''</t>
  </si>
  <si>
    <t>157°:21':27.1''</t>
  </si>
  <si>
    <t>373690 Km</t>
  </si>
  <si>
    <t>49°:39':29.5'' | 49°:39':3.5''</t>
  </si>
  <si>
    <t>3h 8m 50.23s | 3h 8m 48.61s</t>
  </si>
  <si>
    <t>17°:38':57.53'' | 17°:38':44.3''</t>
  </si>
  <si>
    <t>103.39°(6h 53m 33.3s) / 103.4°(6h 53m 35s)</t>
  </si>
  <si>
    <t>292°:0':33'' | 292°:0':37''</t>
  </si>
  <si>
    <t>38h 35m 46s</t>
  </si>
  <si>
    <t>1h 55m 13s</t>
  </si>
  <si>
    <t>72°:42':45.9''</t>
  </si>
  <si>
    <t>4°:22':59.3''</t>
  </si>
  <si>
    <t>4h 42m 32.78s</t>
  </si>
  <si>
    <t>26°:39':57.31''</t>
  </si>
  <si>
    <t>6h 55m 11.3s</t>
  </si>
  <si>
    <t>299°:31':5''</t>
  </si>
  <si>
    <t>4°:12':39''</t>
  </si>
  <si>
    <t>4°:12':25''</t>
  </si>
  <si>
    <t>3°:14':6''</t>
  </si>
  <si>
    <t>3°:25':8''</t>
  </si>
  <si>
    <t>3°:17':8''</t>
  </si>
  <si>
    <t>156°:33':15.9''</t>
  </si>
  <si>
    <t>374002 Km</t>
  </si>
  <si>
    <t>49°:43':6.1'' | 49°:42':40.2''</t>
  </si>
  <si>
    <t>3h 9m 4.83s | 3h 9m 3.21s</t>
  </si>
  <si>
    <t>17°:39':56.04'' | 17°:39':42.82''</t>
  </si>
  <si>
    <t>125.8°(8h 23m 10.4s) / 125.81°(8h 23m 12.1s)</t>
  </si>
  <si>
    <t>306°:3':18'' | 306°:3':26''</t>
  </si>
  <si>
    <t>-17°:3':33'' | -17°:3':59''</t>
  </si>
  <si>
    <t>37h 5m 14s</t>
  </si>
  <si>
    <t>72m 24 s</t>
  </si>
  <si>
    <t>71°:50':4.6''</t>
  </si>
  <si>
    <t>4°:20':23.9''</t>
  </si>
  <si>
    <t>4h 38m 41.53s</t>
  </si>
  <si>
    <t>26°:30':16.5''</t>
  </si>
  <si>
    <t>5h 28m 11.3s</t>
  </si>
  <si>
    <t>288°:57':49''</t>
  </si>
  <si>
    <t>20°:25':27''</t>
  </si>
  <si>
    <t>20°:25':13''</t>
  </si>
  <si>
    <t>20°:27':49''</t>
  </si>
  <si>
    <t>19°:26':50''</t>
  </si>
  <si>
    <t>19°:29':12''</t>
  </si>
  <si>
    <t>18°:43':39''</t>
  </si>
  <si>
    <t>157°:21':56.7''</t>
  </si>
  <si>
    <t>373687 Km</t>
  </si>
  <si>
    <t>49°:39':27.2'' | 49°:39':1.3''</t>
  </si>
  <si>
    <t>3h 8m 50.08s | 3h 8m 48.46s</t>
  </si>
  <si>
    <t>17°:38':56.93'' | 17°:38':43.7''</t>
  </si>
  <si>
    <t>103.15°(6h 52m 33.9s) / 103.15°(6h 52m 35.6s)</t>
  </si>
  <si>
    <t>291°:51':51'' | 291°:51':55''</t>
  </si>
  <si>
    <t>38h 3m 36s</t>
  </si>
  <si>
    <t>75m 3 s</t>
  </si>
  <si>
    <t>72°:24':3.3''</t>
  </si>
  <si>
    <t>4°:22':4.5''</t>
  </si>
  <si>
    <t>4h 41m 10.59s</t>
  </si>
  <si>
    <t>26°:36':33.74''</t>
  </si>
  <si>
    <t>6h 24m 13.8s</t>
  </si>
  <si>
    <t>295°:35':52''</t>
  </si>
  <si>
    <t>9°:39':12''</t>
  </si>
  <si>
    <t>9°:38':58''</t>
  </si>
  <si>
    <t>9°:44':30''</t>
  </si>
  <si>
    <t>8°:40':37''</t>
  </si>
  <si>
    <t>8°:45':55''</t>
  </si>
  <si>
    <t>8°:25':25''</t>
  </si>
  <si>
    <t>156°:50':33.2''</t>
  </si>
  <si>
    <t>373889 Km</t>
  </si>
  <si>
    <t>49°:41':48.4'' | 49°:41':22.4''</t>
  </si>
  <si>
    <t>3h 8m 59.59s | 3h 8m 57.97s</t>
  </si>
  <si>
    <t>17°:39':35.05'' | 17°:39':21.82''</t>
  </si>
  <si>
    <t>117.74°(7h 50m 56s) / 117.75°(7h 50m 57.7s)</t>
  </si>
  <si>
    <t>300°:31':26'' | 300°:31':31''</t>
  </si>
  <si>
    <t>-11°:44':8'' | -11°:44':35''</t>
  </si>
  <si>
    <t>37h 3m 17s</t>
  </si>
  <si>
    <t>1h 49m 23s</t>
  </si>
  <si>
    <t>71°:48':56.4''</t>
  </si>
  <si>
    <t>4°:20':20.5''</t>
  </si>
  <si>
    <t>4h 38m 36.55s</t>
  </si>
  <si>
    <t>26°:30':3.73''</t>
  </si>
  <si>
    <t>5h 25m 14.2s</t>
  </si>
  <si>
    <t>289°:12':21''</t>
  </si>
  <si>
    <t>20°:29':3''</t>
  </si>
  <si>
    <t>20°:28':50''</t>
  </si>
  <si>
    <t>20°:31':28''</t>
  </si>
  <si>
    <t>19°:30':26''</t>
  </si>
  <si>
    <t>19°:32':51''</t>
  </si>
  <si>
    <t>18°:26':44''</t>
  </si>
  <si>
    <t>157°:22':59.7''</t>
  </si>
  <si>
    <t>373680 Km</t>
  </si>
  <si>
    <t>49°:39':22.5'' | 49°:38':56.6''</t>
  </si>
  <si>
    <t>3h 8m 49.77s | 3h 8m 48.15s</t>
  </si>
  <si>
    <t>17°:38':55.66'' | 17°:38':42.43''</t>
  </si>
  <si>
    <t>102.39°(6h 49m 32.1s) / 102.4°(6h 49m 33.8s)</t>
  </si>
  <si>
    <t>291°:25':54'' | 291°:25':57''</t>
  </si>
  <si>
    <t>38h 31m 27s</t>
  </si>
  <si>
    <t>1h 53m 21s</t>
  </si>
  <si>
    <t>72°:40':15.3''</t>
  </si>
  <si>
    <t>4°:22':51.9''</t>
  </si>
  <si>
    <t>4h 42m 21.75s</t>
  </si>
  <si>
    <t>26°:39':30.17''</t>
  </si>
  <si>
    <t>6h 49m 53.5s</t>
  </si>
  <si>
    <t>298°:58':8''</t>
  </si>
  <si>
    <t>4°:8':21''</t>
  </si>
  <si>
    <t>4°:8':7''</t>
  </si>
  <si>
    <t>3°:9':47''</t>
  </si>
  <si>
    <t>3°:20':57''</t>
  </si>
  <si>
    <t>3°:9':37''</t>
  </si>
  <si>
    <t>156°:35':35.1''</t>
  </si>
  <si>
    <t>373986 Km</t>
  </si>
  <si>
    <t>49°:42':55.7'' | 49°:42':29.8''</t>
  </si>
  <si>
    <t>3h 9m 4.13s | 3h 9m 2.5s</t>
  </si>
  <si>
    <t>17°:39':53.23'' | 17°:39':40''</t>
  </si>
  <si>
    <t>124.43°(8h 17m 42.3s) / 124.44°(8h 17m 43.9s)</t>
  </si>
  <si>
    <t>304°:34':13'' | 304°:34':20''</t>
  </si>
  <si>
    <t>-17°:21':3'' | -17°:21':29''</t>
  </si>
  <si>
    <t>37h 15m 30s</t>
  </si>
  <si>
    <t>2h 0m 47s</t>
  </si>
  <si>
    <t>71°:56':3.3''</t>
  </si>
  <si>
    <t>4°:20':41.7''</t>
  </si>
  <si>
    <t>4h 39m 7.74s</t>
  </si>
  <si>
    <t>26°:31':23.59''</t>
  </si>
  <si>
    <t>5h 34m 40.7s</t>
  </si>
  <si>
    <t>288°:32':57''</t>
  </si>
  <si>
    <t>20°:16':51''</t>
  </si>
  <si>
    <t>20°:16':37''</t>
  </si>
  <si>
    <t>20°:19':17''</t>
  </si>
  <si>
    <t>19°:18':14''</t>
  </si>
  <si>
    <t>19°:20':40''</t>
  </si>
  <si>
    <t>18°:47':7''</t>
  </si>
  <si>
    <t>157°:16':25.3''</t>
  </si>
  <si>
    <t>49°:39':52.1'' | 49°:39':26.1''</t>
  </si>
  <si>
    <t>3h 8m 51.76s | 3h 8m 50.14s</t>
  </si>
  <si>
    <t>17°:39':3.64'' | 17°:38':50.41''</t>
  </si>
  <si>
    <t>104.87°(6h 59m 27.8s) / 104.88°(6h 59m 29.5s)</t>
  </si>
  <si>
    <t>292°:54':36'' | 292°:54':41''</t>
  </si>
  <si>
    <t>38h 52m 58s</t>
  </si>
  <si>
    <t>2h 5m 18s</t>
  </si>
  <si>
    <t>72°:52':45.9''</t>
  </si>
  <si>
    <t>4°:23':28.3''</t>
  </si>
  <si>
    <t>4h 43m 16.75s</t>
  </si>
  <si>
    <t>26°:41':44.89''</t>
  </si>
  <si>
    <t>7h 8m 15.7s</t>
  </si>
  <si>
    <t>301°:10':37''</t>
  </si>
  <si>
    <t>3°:24':9''</t>
  </si>
  <si>
    <t>3°:37':7''</t>
  </si>
  <si>
    <t>2°:25':36''</t>
  </si>
  <si>
    <t>2°:38':34''</t>
  </si>
  <si>
    <t>2°:33':59''</t>
  </si>
  <si>
    <t>156°:24':1.4''</t>
  </si>
  <si>
    <t>374062 Km</t>
  </si>
  <si>
    <t>49°:43':47.7'' | 49°:43':21.8''</t>
  </si>
  <si>
    <t>3h 9m 7.63s | 3h 9m 6.01s</t>
  </si>
  <si>
    <t>17°:40':7.27'' | 17°:39':54.04''</t>
  </si>
  <si>
    <t>129.24°(8h 36m 56s) / 129.25°(8h 36m 57.6s)</t>
  </si>
  <si>
    <t>309°:18':2'' | 309°:18':12''</t>
  </si>
  <si>
    <t>-17°:29':41'' | -17°:30':6''</t>
  </si>
  <si>
    <t>37h 17m 12s</t>
  </si>
  <si>
    <t>1h 59m 44s</t>
  </si>
  <si>
    <t>71°:57':2.7''</t>
  </si>
  <si>
    <t>4°:20':44.7''</t>
  </si>
  <si>
    <t>4h 39m 12.08s</t>
  </si>
  <si>
    <t>26°:31':34.67''</t>
  </si>
  <si>
    <t>5h 31m 16.4s</t>
  </si>
  <si>
    <t>288°:42':17''</t>
  </si>
  <si>
    <t>20°:24':55''</t>
  </si>
  <si>
    <t>20°:24':42''</t>
  </si>
  <si>
    <t>20°:27':17''</t>
  </si>
  <si>
    <t>19°:26':19''</t>
  </si>
  <si>
    <t>19°:28':41''</t>
  </si>
  <si>
    <t>18°:41':8''</t>
  </si>
  <si>
    <t>157°:15':30.4''</t>
  </si>
  <si>
    <t>373728 Km</t>
  </si>
  <si>
    <t>49°:39':56.2'' | 49°:39':30.3''</t>
  </si>
  <si>
    <t>3h 8m 52.03s | 3h 8m 50.41s</t>
  </si>
  <si>
    <t>17°:39':4.75'' | 17°:38':51.52''</t>
  </si>
  <si>
    <t>104.04°(6h 56m 7.6s) / 104.04°(6h 56m 9.3s)</t>
  </si>
  <si>
    <t>292°:23':43'' | 292°:23':47''</t>
  </si>
  <si>
    <t>38h 53m 46s</t>
  </si>
  <si>
    <t>2h 4m 10s</t>
  </si>
  <si>
    <t>72°:53':13.8''</t>
  </si>
  <si>
    <t>4°:23':29.7''</t>
  </si>
  <si>
    <t>4h 43m 18.79s</t>
  </si>
  <si>
    <t>26°:41':49.87''</t>
  </si>
  <si>
    <t>7h 3m 59.6s</t>
  </si>
  <si>
    <t>300°:39':30''</t>
  </si>
  <si>
    <t>3°:18':30''</t>
  </si>
  <si>
    <t>3°:18':16''</t>
  </si>
  <si>
    <t>2°:26':53''</t>
  </si>
  <si>
    <t>156°:23':35.6''</t>
  </si>
  <si>
    <t>374064 Km</t>
  </si>
  <si>
    <t>49°:43':49.6'' | 49°:43':23.7''</t>
  </si>
  <si>
    <t>3h 9m 7.76s | 3h 9m 6.14s</t>
  </si>
  <si>
    <t>17°:40':7.79'' | 17°:39':54.57''</t>
  </si>
  <si>
    <t>128.18°(8h 32m 41.8s) / 128.19°(8h 32m 43.4s)</t>
  </si>
  <si>
    <t>308°:6':11'' | 308°:6':20''</t>
  </si>
  <si>
    <t>-17°:50':34'' | -17°:51':0''</t>
  </si>
  <si>
    <t>36h 59m 29s</t>
  </si>
  <si>
    <t>1h 54m 32s</t>
  </si>
  <si>
    <t>71°:11':45.4''</t>
  </si>
  <si>
    <t>4°:18':28.6''</t>
  </si>
  <si>
    <t>4h 35m 53.74s</t>
  </si>
  <si>
    <t>26°:22':59.43''</t>
  </si>
  <si>
    <t>5h 14m 43.2s</t>
  </si>
  <si>
    <t>290°:48':45''</t>
  </si>
  <si>
    <t>19°:59':46''</t>
  </si>
  <si>
    <t>19°:59':33''</t>
  </si>
  <si>
    <t>20°:2':12''</t>
  </si>
  <si>
    <t>19°:1':7''</t>
  </si>
  <si>
    <t>19°:3':34''</t>
  </si>
  <si>
    <t>17°:59':12''</t>
  </si>
  <si>
    <t>157°:57':20.4''</t>
  </si>
  <si>
    <t>373461 Km</t>
  </si>
  <si>
    <t>49°:36':48.3'' | 49°:36':22.4''</t>
  </si>
  <si>
    <t>17°:38':13.96'' | 17°:38':0.72''</t>
  </si>
  <si>
    <t>78.68°(5h 14m 42.4s) / 78.69°(5h 14m 43.2s)</t>
  </si>
  <si>
    <t>20°:48':41.4'' | 18°:1':38''</t>
  </si>
  <si>
    <t>0°:48':55'' | 0°:49':22''</t>
  </si>
  <si>
    <t>38h 31m 42s</t>
  </si>
  <si>
    <t>1h 58m 33s</t>
  </si>
  <si>
    <t>72°:5':29.3''</t>
  </si>
  <si>
    <t>4°:21':9.7''</t>
  </si>
  <si>
    <t>4h 39m 49.11s</t>
  </si>
  <si>
    <t>26°:33':8.82''</t>
  </si>
  <si>
    <t>6h 43m 16s</t>
  </si>
  <si>
    <t>298°:28':37''</t>
  </si>
  <si>
    <t>1°:40':36''</t>
  </si>
  <si>
    <t>1°:40':23''</t>
  </si>
  <si>
    <t>2°:0':16''</t>
  </si>
  <si>
    <t>0°:42':0''</t>
  </si>
  <si>
    <t>1°:1':41''</t>
  </si>
  <si>
    <t>0°:58':12''</t>
  </si>
  <si>
    <t>157°:7':42.4''</t>
  </si>
  <si>
    <t>373779 Km</t>
  </si>
  <si>
    <t>49°:40':31.2'' | 49°:40':5.3''</t>
  </si>
  <si>
    <t>17°:39':14.22'' | 17°:39':0.99''</t>
  </si>
  <si>
    <t>100.82°(6h 43m 15.2s) / 100.82°(6h 43m 16s)</t>
  </si>
  <si>
    <t>21°:31':13.6'' | 19°:44':54.3''</t>
  </si>
  <si>
    <t>-19°:50':36'' | -19°:51':3''</t>
  </si>
  <si>
    <t>37h 29m 30s</t>
  </si>
  <si>
    <t>2h 0m 45s</t>
  </si>
  <si>
    <t>72°:4':12.4''</t>
  </si>
  <si>
    <t>4°:21':5.9''</t>
  </si>
  <si>
    <t>4h 39m 43.49s</t>
  </si>
  <si>
    <t>26°:32':54.58''</t>
  </si>
  <si>
    <t>5h 41m 1.2s</t>
  </si>
  <si>
    <t>288°:19':31''</t>
  </si>
  <si>
    <t>20°:6':0''</t>
  </si>
  <si>
    <t>20°:5':46''</t>
  </si>
  <si>
    <t>20°:8':29''</t>
  </si>
  <si>
    <t>19°:7':24''</t>
  </si>
  <si>
    <t>19°:9':53''</t>
  </si>
  <si>
    <t>18°:48':55''</t>
  </si>
  <si>
    <t>157°:8':53.4''</t>
  </si>
  <si>
    <t>373771 Km</t>
  </si>
  <si>
    <t>49°:40':25.9'' | 49°:40':0''</t>
  </si>
  <si>
    <t>3h 8m 54.04s | 3h 8m 52.42s</t>
  </si>
  <si>
    <t>17°:39':12.78'' | 17°:38':59.55''</t>
  </si>
  <si>
    <t>106.6°(7h 6m 21.8s) / 106.6°(7h 6m 23.5s)</t>
  </si>
  <si>
    <t>294°:1':51'' | 294°:1':57''</t>
  </si>
  <si>
    <t>0°:48':14'' | 0°:48':40''</t>
  </si>
  <si>
    <t>39h 7m 0s</t>
  </si>
  <si>
    <t>2h 5m 21s</t>
  </si>
  <si>
    <t>73°:0':55.3''</t>
  </si>
  <si>
    <t>4°:23':51.9''</t>
  </si>
  <si>
    <t>4h 43m 52.62s</t>
  </si>
  <si>
    <t>26°:43':12.01''</t>
  </si>
  <si>
    <t>7h 14m 38.1s</t>
  </si>
  <si>
    <t>301°:58':16''</t>
  </si>
  <si>
    <t>4°:10':39''</t>
  </si>
  <si>
    <t>3°:0':31''</t>
  </si>
  <si>
    <t>3°:12':6''</t>
  </si>
  <si>
    <t>3°:8':36''</t>
  </si>
  <si>
    <t>156°:16':29.2''</t>
  </si>
  <si>
    <t>374111 Km</t>
  </si>
  <si>
    <t>49°:44':21.6'' | 49°:43':55.7''</t>
  </si>
  <si>
    <t>3h 9m 9.92s | 3h 9m 8.29s</t>
  </si>
  <si>
    <t>17°:40':16.42'' | 17°:40':3.2''</t>
  </si>
  <si>
    <t>130.97°(8h 43m 51.9s) / 130.98°(8h 43m 53.6s)</t>
  </si>
  <si>
    <t>311°:22':25'' | 311°:22':37''</t>
  </si>
  <si>
    <t>-16°:30':47'' | -16°:31':12''</t>
  </si>
  <si>
    <t>37h 3m 5s</t>
  </si>
  <si>
    <t>1h 55m 9s</t>
  </si>
  <si>
    <t>71°:13':51.4''</t>
  </si>
  <si>
    <t>4°:18':34.9''</t>
  </si>
  <si>
    <t>4h 36m 2.92s</t>
  </si>
  <si>
    <t>26°:23':23.69''</t>
  </si>
  <si>
    <t>5h 17m 8.1s</t>
  </si>
  <si>
    <t>290°:27':30''</t>
  </si>
  <si>
    <t>20°:2':56''</t>
  </si>
  <si>
    <t>19°:4':17''</t>
  </si>
  <si>
    <t>19°:6':45''</t>
  </si>
  <si>
    <t>18°:2':13''</t>
  </si>
  <si>
    <t>157°:55':24.1''</t>
  </si>
  <si>
    <t>49°:36':57'' | 49°:36':31.1''</t>
  </si>
  <si>
    <t>17°:38':16.31'' | 17°:38':3.08''</t>
  </si>
  <si>
    <t>79.29°(5h 17m 7.4s) / 79.29°(5h 17m 8.1s)</t>
  </si>
  <si>
    <t>20°:51':54.3'' | 18°:4':40.8''</t>
  </si>
  <si>
    <t>0°:48':58'' | 0°:49':25''</t>
  </si>
  <si>
    <t>38h 35m 49s</t>
  </si>
  <si>
    <t>1h 59m 13s</t>
  </si>
  <si>
    <t>72°:7':53.1''</t>
  </si>
  <si>
    <t>4°:21':16.8''</t>
  </si>
  <si>
    <t>4h 39m 59.62s</t>
  </si>
  <si>
    <t>26°:33':35.44''</t>
  </si>
  <si>
    <t>6h 46m 10.7s</t>
  </si>
  <si>
    <t>298°:44':13''</t>
  </si>
  <si>
    <t>1°:51':56''</t>
  </si>
  <si>
    <t>1°:51':43''</t>
  </si>
  <si>
    <t>2°:10':38''</t>
  </si>
  <si>
    <t>0°:53':21''</t>
  </si>
  <si>
    <t>1°:12':2''</t>
  </si>
  <si>
    <t>1°:7':59''</t>
  </si>
  <si>
    <t>157°:5':29.6''</t>
  </si>
  <si>
    <t>17°:39':16.91'' | 17°:39':3.68''</t>
  </si>
  <si>
    <t>101.55°(6h 46m 9.9s) / 101.55°(6h 46m 10.7s)</t>
  </si>
  <si>
    <t>21°:28':13.8'' | 19°:41':11.5''</t>
  </si>
  <si>
    <t>-19°:36':16'' | -19°:36':43''</t>
  </si>
  <si>
    <t>36h 28m 11s</t>
  </si>
  <si>
    <t>1h 22m 27s</t>
  </si>
  <si>
    <t>71°:28':29.3''</t>
  </si>
  <si>
    <t>4°:19':19.2''</t>
  </si>
  <si>
    <t>4h 37m 6.96s</t>
  </si>
  <si>
    <t>26°:26':11.79''</t>
  </si>
  <si>
    <t>4h 41m 0.5s</t>
  </si>
  <si>
    <t>297°:44':52''</t>
  </si>
  <si>
    <t>17°:46':30''</t>
  </si>
  <si>
    <t>17°:46':21''</t>
  </si>
  <si>
    <t>17°:49':22''</t>
  </si>
  <si>
    <t>16°:47':52''</t>
  </si>
  <si>
    <t>16°:50':44''</t>
  </si>
  <si>
    <t>16°:13':57''</t>
  </si>
  <si>
    <t>157°:41':53.2''</t>
  </si>
  <si>
    <t>373559 Km</t>
  </si>
  <si>
    <t>49°:37':57.7'' | 49°:37':31.7''</t>
  </si>
  <si>
    <t>3h 8m 44.05s | 3h 8m 42.43s</t>
  </si>
  <si>
    <t>17°:38':32.72'' | 17°:38':19.49''</t>
  </si>
  <si>
    <t>90.98°(6h 3m 54.6s) / 90.99°(6h 3m 56.3s)</t>
  </si>
  <si>
    <t>287°:38':59'' | 287°:38':46''</t>
  </si>
  <si>
    <t>37h 34m 22s</t>
  </si>
  <si>
    <t>1h 25m 5s</t>
  </si>
  <si>
    <t>72°:7':2.4''</t>
  </si>
  <si>
    <t>4°:21':14.3''</t>
  </si>
  <si>
    <t>4h 39m 55.92s</t>
  </si>
  <si>
    <t>26°:33':26.07''</t>
  </si>
  <si>
    <t>5h 44m 33.4s</t>
  </si>
  <si>
    <t>296°:35':24''</t>
  </si>
  <si>
    <t>3°:36':29''</t>
  </si>
  <si>
    <t>3°:49':8''</t>
  </si>
  <si>
    <t>2°:38':3''</t>
  </si>
  <si>
    <t>2°:50':32''</t>
  </si>
  <si>
    <t>157°:6':16.4''</t>
  </si>
  <si>
    <t>49°:40':37.7'' | 49°:40':11.8''</t>
  </si>
  <si>
    <t>3h 8m 54.83s | 3h 8m 53.21s</t>
  </si>
  <si>
    <t>17°:39':15.96'' | 17°:39':2.73''</t>
  </si>
  <si>
    <t>107.53°(7h 10m 5.7s) / 107.54°(7h 10m 7.4s)</t>
  </si>
  <si>
    <t>288°:33':18'' | 288°:33':6''</t>
  </si>
  <si>
    <t>-16°:33':48'' | -16°:34':13''</t>
  </si>
  <si>
    <t>35h 52m 40s</t>
  </si>
  <si>
    <t>59m 57 s</t>
  </si>
  <si>
    <t>70°:32':46.2''</t>
  </si>
  <si>
    <t>4°:16':29.2''</t>
  </si>
  <si>
    <t>4h 33m 3.37s</t>
  </si>
  <si>
    <t>26°:15':22.15''</t>
  </si>
  <si>
    <t>4h 9m 15.2s</t>
  </si>
  <si>
    <t>306°:9':3''</t>
  </si>
  <si>
    <t>10°:25':23''</t>
  </si>
  <si>
    <t>10°:25':21''</t>
  </si>
  <si>
    <t>10°:30':33''</t>
  </si>
  <si>
    <t>9°:26':42''</t>
  </si>
  <si>
    <t>9°:31':52''</t>
  </si>
  <si>
    <t>158°:33':20.6''</t>
  </si>
  <si>
    <t>3.31%</t>
  </si>
  <si>
    <t>373232 Km</t>
  </si>
  <si>
    <t>49°:34':6.7'' | 49°:33':40.8''</t>
  </si>
  <si>
    <t>3h 8m 28.5s | 3h 8m 26.88s</t>
  </si>
  <si>
    <t>17°:37':30.25'' | 17°:37':17.01''</t>
  </si>
  <si>
    <t>82.09°(5h 28m 21.2s) / 82.1°(5h 28m 22.9s)</t>
  </si>
  <si>
    <t>289°:15':0'' | 289°:14':37''</t>
  </si>
  <si>
    <t>0°:50':22'' | 0°:50':37''</t>
  </si>
  <si>
    <t>36h 40m 37s</t>
  </si>
  <si>
    <t>71°:0':45.2''</t>
  </si>
  <si>
    <t>4°:17':55.1''</t>
  </si>
  <si>
    <t>4h 35m 5.62s</t>
  </si>
  <si>
    <t>26°:20':51.64''</t>
  </si>
  <si>
    <t>4h 55m 17.8s</t>
  </si>
  <si>
    <t>300°:34':2''</t>
  </si>
  <si>
    <t>1°:43':32''</t>
  </si>
  <si>
    <t>1°:43':28''</t>
  </si>
  <si>
    <t>2°:3':7''</t>
  </si>
  <si>
    <t>0°:44':52''</t>
  </si>
  <si>
    <t>1°:4':27''</t>
  </si>
  <si>
    <t>1°:2':19''</t>
  </si>
  <si>
    <t>158°:7':30.2''</t>
  </si>
  <si>
    <t>373396 Km</t>
  </si>
  <si>
    <t>49°:36':2.7'' | 49°:35':36.7''</t>
  </si>
  <si>
    <t>3h 8m 36.31s | 3h 8m 34.69s</t>
  </si>
  <si>
    <t>17°:38':1.62'' | 17°:37':48.38''</t>
  </si>
  <si>
    <t>94.08°(6h 16m 18.3s) / 94.09°(6h 16m 20s)</t>
  </si>
  <si>
    <t>284°:19':16'' | 284°:18':53''</t>
  </si>
  <si>
    <t>-11°:9':37'' | -11°:9':54''</t>
  </si>
  <si>
    <t>36h 48m 11s</t>
  </si>
  <si>
    <t>1h 36m 21s</t>
  </si>
  <si>
    <t>71°:5':10''</t>
  </si>
  <si>
    <t>4°:18':8.5''</t>
  </si>
  <si>
    <t>4h 35m 24.91s</t>
  </si>
  <si>
    <t>26°:21':43.02''</t>
  </si>
  <si>
    <t>5h 2m 30.6s</t>
  </si>
  <si>
    <t>293°:0':4''</t>
  </si>
  <si>
    <t>19°:27':12''</t>
  </si>
  <si>
    <t>19°:27':1''</t>
  </si>
  <si>
    <t>19°:29':46''</t>
  </si>
  <si>
    <t>18°:28':33''</t>
  </si>
  <si>
    <t>18°:31':7''</t>
  </si>
  <si>
    <t>16°:57':36''</t>
  </si>
  <si>
    <t>158°:3':25.6''</t>
  </si>
  <si>
    <t>373422 Km</t>
  </si>
  <si>
    <t>49°:36':21'' | 49°:35':55''</t>
  </si>
  <si>
    <t>3h 8m 37.54s | 3h 8m 35.92s</t>
  </si>
  <si>
    <t>17°:38':6.57'' | 17°:37':53.33''</t>
  </si>
  <si>
    <t>95.96°(6h 23m 49.1s) / 95.97°(6h 23m 50.8s)</t>
  </si>
  <si>
    <t>288°:33':56'' | 288°:33':50''</t>
  </si>
  <si>
    <t>38h 5m 40s</t>
  </si>
  <si>
    <t>1h 39m 37s</t>
  </si>
  <si>
    <t>71°:50':19.7''</t>
  </si>
  <si>
    <t>4°:20':24.6''</t>
  </si>
  <si>
    <t>4h 38m 42.63s</t>
  </si>
  <si>
    <t>26°:30':19.34''</t>
  </si>
  <si>
    <t>6h 16m 54.6s</t>
  </si>
  <si>
    <t>296°:38':22''</t>
  </si>
  <si>
    <t>3°:11':46''</t>
  </si>
  <si>
    <t>3°:11':34''</t>
  </si>
  <si>
    <t>3°:25':19''</t>
  </si>
  <si>
    <t>2°:13':10''</t>
  </si>
  <si>
    <t>2°:26':42''</t>
  </si>
  <si>
    <t>2°:14':21''</t>
  </si>
  <si>
    <t>157°:21':42.7''</t>
  </si>
  <si>
    <t>373689 Km</t>
  </si>
  <si>
    <t>49°:39':28.3'' | 49°:39':2.4''</t>
  </si>
  <si>
    <t>3h 8m 50.16s | 3h 8m 48.53s</t>
  </si>
  <si>
    <t>17°:38':57.22'' | 17°:38':43.98''</t>
  </si>
  <si>
    <t>115.33°(7h 41m 18.2s) / 115.34°(7h 41m 19.9s)</t>
  </si>
  <si>
    <t>294°:58':12'' | 294°:58':9''</t>
  </si>
  <si>
    <t>-18°:9':59'' | -18°:10':27''</t>
  </si>
  <si>
    <t>37h 15m 2s</t>
  </si>
  <si>
    <t>1h 55m 21s</t>
  </si>
  <si>
    <t>71°:20':49.4''</t>
  </si>
  <si>
    <t>4°:18':56''</t>
  </si>
  <si>
    <t>4h 36m 33.41s</t>
  </si>
  <si>
    <t>26°:24':43.95''</t>
  </si>
  <si>
    <t>5h 23m 57.8s</t>
  </si>
  <si>
    <t>289°:36':19''</t>
  </si>
  <si>
    <t>20°:7':5''</t>
  </si>
  <si>
    <t>20°:6':52''</t>
  </si>
  <si>
    <t>20°:9':36''</t>
  </si>
  <si>
    <t>19°:8':27''</t>
  </si>
  <si>
    <t>19°:10':57''</t>
  </si>
  <si>
    <t>18°:6':11''</t>
  </si>
  <si>
    <t>157°:48':58''</t>
  </si>
  <si>
    <t>373514 Km</t>
  </si>
  <si>
    <t>49°:37':25.9'' | 49°:37':0''</t>
  </si>
  <si>
    <t>3h 8m 41.91s | 3h 8m 40.29s</t>
  </si>
  <si>
    <t>17°:38':24.13'' | 17°:38':10.89''</t>
  </si>
  <si>
    <t>101.59°(6h 46m 20.5s) / 101.6°(6h 46m 22.1s)</t>
  </si>
  <si>
    <t>290°:59':15'' | 290°:59':17''</t>
  </si>
  <si>
    <t>0°:48':47'' | 0°:49':15''</t>
  </si>
  <si>
    <t>38h 48m 0s</t>
  </si>
  <si>
    <t>1h 59m 30s</t>
  </si>
  <si>
    <t>72°:14':58.6''</t>
  </si>
  <si>
    <t>4°:21':37.8''</t>
  </si>
  <si>
    <t>4h 40m 30.74s</t>
  </si>
  <si>
    <t>26°:34':53.91''</t>
  </si>
  <si>
    <t>6h 53m 13.7s</t>
  </si>
  <si>
    <t>299°:24':11''</t>
  </si>
  <si>
    <t>2°:36':45''</t>
  </si>
  <si>
    <t>2°:36':31''</t>
  </si>
  <si>
    <t>2°:52':14''</t>
  </si>
  <si>
    <t>1°:38':9''</t>
  </si>
  <si>
    <t>1°:53':39''</t>
  </si>
  <si>
    <t>1°:47':15''</t>
  </si>
  <si>
    <t>156°:58':56.5''</t>
  </si>
  <si>
    <t>373835 Km</t>
  </si>
  <si>
    <t>49°:41':10.6'' | 49°:40':44.7''</t>
  </si>
  <si>
    <t>3h 8m 57.05s | 3h 8m 55.43s</t>
  </si>
  <si>
    <t>17°:39':24.87'' | 17°:39':11.64''</t>
  </si>
  <si>
    <t>124.83°(8h 19m 18.6s) / 124.84°(8h 19m 20.3s)</t>
  </si>
  <si>
    <t>304°:21':41'' | 304°:21':47''</t>
  </si>
  <si>
    <t>-18°:38':16'' | -18°:38':43''</t>
  </si>
  <si>
    <t>37h 11m 21s</t>
  </si>
  <si>
    <t>71°:18':40.6''</t>
  </si>
  <si>
    <t>4h 36m 24.01s</t>
  </si>
  <si>
    <t>26°:24':19.26''</t>
  </si>
  <si>
    <t>5h 19m 15.5s</t>
  </si>
  <si>
    <t>290°:8':18''</t>
  </si>
  <si>
    <t>20°:7':33''</t>
  </si>
  <si>
    <t>20°:7':20''</t>
  </si>
  <si>
    <t>20°:10':4''</t>
  </si>
  <si>
    <t>19°:8':54''</t>
  </si>
  <si>
    <t>19°:11':25''</t>
  </si>
  <si>
    <t>18°:6':37''</t>
  </si>
  <si>
    <t>157°:50':57''</t>
  </si>
  <si>
    <t>49°:37':17'' | 49°:36':51''</t>
  </si>
  <si>
    <t>17°:38':21.72'' | 17°:38':8.48''</t>
  </si>
  <si>
    <t>79.82°(5h 19m 14.8s) / 79.82°(5h 19m 15.5s)</t>
  </si>
  <si>
    <t>20°:56':28.3'' | 18°:9':3.1''</t>
  </si>
  <si>
    <t>38h 40m 52s</t>
  </si>
  <si>
    <t>1h 55m 5s</t>
  </si>
  <si>
    <t>72°:10':49.5''</t>
  </si>
  <si>
    <t>4°:21':25.5''</t>
  </si>
  <si>
    <t>4h 40m 12.52s</t>
  </si>
  <si>
    <t>26°:34':8.02''</t>
  </si>
  <si>
    <t>6h 45m 12.7s</t>
  </si>
  <si>
    <t>2°:46':30''</t>
  </si>
  <si>
    <t>2°:46':16''</t>
  </si>
  <si>
    <t>1°:47':54''</t>
  </si>
  <si>
    <t>2°:2':45''</t>
  </si>
  <si>
    <t>1°:55':51''</t>
  </si>
  <si>
    <t>157°:2':46.6''</t>
  </si>
  <si>
    <t>373810 Km</t>
  </si>
  <si>
    <t>49°:40':53.4'' | 49°:40':27.5''</t>
  </si>
  <si>
    <t>17°:39':20.21'' | 17°:39':6.98''</t>
  </si>
  <si>
    <t>101.3°(6h 45m 11.9s) / 101.31°(6h 45m 12.7s)</t>
  </si>
  <si>
    <t>21°:26':32.9'' | 19°:36':6.1''</t>
  </si>
  <si>
    <t>-18°:40':2'' | -18°:40':29''</t>
  </si>
  <si>
    <t>36h 10m 39s</t>
  </si>
  <si>
    <t>66m 2 s</t>
  </si>
  <si>
    <t>70°:43':16''</t>
  </si>
  <si>
    <t>4°:17':1.5''</t>
  </si>
  <si>
    <t>4h 33m 49.21s</t>
  </si>
  <si>
    <t>26°:17':26.52''</t>
  </si>
  <si>
    <t>4h 20m 25.5s</t>
  </si>
  <si>
    <t>303°:26':43''</t>
  </si>
  <si>
    <t>12°:55':44''</t>
  </si>
  <si>
    <t>12°:55':39''</t>
  </si>
  <si>
    <t>12°:59':55''</t>
  </si>
  <si>
    <t>11°:57':3''</t>
  </si>
  <si>
    <t>12°:1':15''</t>
  </si>
  <si>
    <t>11°:47':57''</t>
  </si>
  <si>
    <t>158°:23':39''</t>
  </si>
  <si>
    <t>3.37%</t>
  </si>
  <si>
    <t>373293 Km</t>
  </si>
  <si>
    <t>49°:34':50.2'' | 49°:34':24.3''</t>
  </si>
  <si>
    <t>3h 8m 31.43s | 3h 8m 29.81s</t>
  </si>
  <si>
    <t>17°:37':42.02'' | 17°:37':28.78''</t>
  </si>
  <si>
    <t>85.07°(5h 40m 14.5s) / 85.07°(5h 40m 16.2s)</t>
  </si>
  <si>
    <t>288°:16':3'' | 288°:15':43''</t>
  </si>
  <si>
    <t>0°:50':4'' | 0°:50':22''</t>
  </si>
  <si>
    <t>67m 59 s</t>
  </si>
  <si>
    <t>71°:14':7.1''</t>
  </si>
  <si>
    <t>4°:18':35.7''</t>
  </si>
  <si>
    <t>4h 36m 4.07s</t>
  </si>
  <si>
    <t>26°:23':26.72''</t>
  </si>
  <si>
    <t>5h 11m 12.4s</t>
  </si>
  <si>
    <t>298°:47':14''</t>
  </si>
  <si>
    <t>2°:31':56''</t>
  </si>
  <si>
    <t>2°:31':50''</t>
  </si>
  <si>
    <t>2°:47':47''</t>
  </si>
  <si>
    <t>1°:33':17''</t>
  </si>
  <si>
    <t>1°:49':8''</t>
  </si>
  <si>
    <t>1°:47':8''</t>
  </si>
  <si>
    <t>157°:55':9.5''</t>
  </si>
  <si>
    <t>373475 Km</t>
  </si>
  <si>
    <t>49°:36':58.1'' | 49°:36':32.1''</t>
  </si>
  <si>
    <t>3h 8m 40.04s | 3h 8m 38.42s</t>
  </si>
  <si>
    <t>17°:38':16.61'' | 17°:38':3.37''</t>
  </si>
  <si>
    <t>98.29°(6h 33m 7.6s) / 98.29°(6h 33m 9.2s)</t>
  </si>
  <si>
    <t>284°:38':44'' | 284°:38':24''</t>
  </si>
  <si>
    <t>-12°:54':35'' | -12°:54':55''</t>
  </si>
  <si>
    <t>37h 31m 24s</t>
  </si>
  <si>
    <t>2h 1m 55s</t>
  </si>
  <si>
    <t>72°:5':18.8''</t>
  </si>
  <si>
    <t>4°:21':9.2''</t>
  </si>
  <si>
    <t>4h 39m 48.34s</t>
  </si>
  <si>
    <t>26°:33':6.88''</t>
  </si>
  <si>
    <t>5h 34m 13.9s</t>
  </si>
  <si>
    <t>288°:29':20''</t>
  </si>
  <si>
    <t>20°:24':27''</t>
  </si>
  <si>
    <t>20°:24':13''</t>
  </si>
  <si>
    <t>20°:26':49''</t>
  </si>
  <si>
    <t>19°:25':51''</t>
  </si>
  <si>
    <t>19°:28':13''</t>
  </si>
  <si>
    <t>18°:48':46''</t>
  </si>
  <si>
    <t>157°:7':52.1''</t>
  </si>
  <si>
    <t>49°:40':30.5'' | 49°:40':4.6''</t>
  </si>
  <si>
    <t>3h 8m 54.35s | 3h 8m 52.72s</t>
  </si>
  <si>
    <t>17°:39':14.03'' | 17°:39':0.8''</t>
  </si>
  <si>
    <t>104.92°(6h 59m 39.1s) / 104.92°(6h 59m 40.7s)</t>
  </si>
  <si>
    <t>292°:56':30'' | 292°:56':35''</t>
  </si>
  <si>
    <t>0°:48':16'' | 0°:48':43''</t>
  </si>
  <si>
    <t>39h 9m 47s</t>
  </si>
  <si>
    <t>2h 6m 28s</t>
  </si>
  <si>
    <t>73°:2':32.4''</t>
  </si>
  <si>
    <t>4°:23':56.6''</t>
  </si>
  <si>
    <t>4h 43m 59.74s</t>
  </si>
  <si>
    <t>26°:43':29.22''</t>
  </si>
  <si>
    <t>7h 8m 41.7s</t>
  </si>
  <si>
    <t>301°:15':26''</t>
  </si>
  <si>
    <t>3°:23':27''</t>
  </si>
  <si>
    <t>3°:23':13''</t>
  </si>
  <si>
    <t>3°:36':26''</t>
  </si>
  <si>
    <t>2°:24':55''</t>
  </si>
  <si>
    <t>2°:37':54''</t>
  </si>
  <si>
    <t>2°:32':34''</t>
  </si>
  <si>
    <t>156°:14':59.5''</t>
  </si>
  <si>
    <t>374120 Km</t>
  </si>
  <si>
    <t>49°:44':28.4'' | 49°:44':2.4''</t>
  </si>
  <si>
    <t>3h 9m 10.37s | 3h 9m 8.75s</t>
  </si>
  <si>
    <t>17°:40':18.24'' | 17°:40':5.01''</t>
  </si>
  <si>
    <t>129.51°(8h 38m 2.2s) / 129.52°(8h 38m 3.9s)</t>
  </si>
  <si>
    <t>309°:32':0'' | 309°:32':10''</t>
  </si>
  <si>
    <t>-17°:36':33'' | -17°:36':58''</t>
  </si>
  <si>
    <t>38h 8m 56s</t>
  </si>
  <si>
    <t>2h 23m 49s</t>
  </si>
  <si>
    <t>72°:27':9.4''</t>
  </si>
  <si>
    <t>4°:22':13.6''</t>
  </si>
  <si>
    <t>4h 41m 24.22s</t>
  </si>
  <si>
    <t>26°:37':7.71''</t>
  </si>
  <si>
    <t>6h 9m 29.1s</t>
  </si>
  <si>
    <t>289°:21':49''</t>
  </si>
  <si>
    <t>18°:46':38''</t>
  </si>
  <si>
    <t>18°:46':23''</t>
  </si>
  <si>
    <t>18°:49':17''</t>
  </si>
  <si>
    <t>17°:48':3''</t>
  </si>
  <si>
    <t>17°:50':42''</t>
  </si>
  <si>
    <t>17°:34':33''</t>
  </si>
  <si>
    <t>156°:47':41.2''</t>
  </si>
  <si>
    <t>373908 Km</t>
  </si>
  <si>
    <t>49°:42':1.3'' | 49°:41':35.3''</t>
  </si>
  <si>
    <t>3h 9m 0.46s | 3h 8m 58.84s</t>
  </si>
  <si>
    <t>17°:39':38.53'' | 17°:39':25.3''</t>
  </si>
  <si>
    <t>114.11°(7h 36m 24s) / 114.11°(7h 36m 25.7s)</t>
  </si>
  <si>
    <t>299°:33':12'' | 299°:33':24''</t>
  </si>
  <si>
    <t>0°:48':4'' | 0°:48':29''</t>
  </si>
  <si>
    <t>40h 5m 29s</t>
  </si>
  <si>
    <t>2h 29m 51s</t>
  </si>
  <si>
    <t>73°:34':53.5''</t>
  </si>
  <si>
    <t>4°:25':29.3''</t>
  </si>
  <si>
    <t>4h 46m 22.18s</t>
  </si>
  <si>
    <t>26°:49':8.74''</t>
  </si>
  <si>
    <t>8h 1m 23.3s</t>
  </si>
  <si>
    <t>309°:30':17''</t>
  </si>
  <si>
    <t>3°:28':36''</t>
  </si>
  <si>
    <t>2°:30':5''</t>
  </si>
  <si>
    <t>2°:42':54''</t>
  </si>
  <si>
    <t>2°:40':27''</t>
  </si>
  <si>
    <t>155°:45':5.4''</t>
  </si>
  <si>
    <t>4.41%</t>
  </si>
  <si>
    <t>4.25%</t>
  </si>
  <si>
    <t>374316 Km</t>
  </si>
  <si>
    <t>49°:46':43'' | 49°:46':17.1''</t>
  </si>
  <si>
    <t>3h 9m 19.44s | 3h 9m 17.82s</t>
  </si>
  <si>
    <t>17°:40':54.55'' | 17°:40':41.34''</t>
  </si>
  <si>
    <t>143.24°(9h 32m 57.2s) / 143.25°(9h 32m 58.9s)</t>
  </si>
  <si>
    <t>323°:53':48'' | 323°:54':6''</t>
  </si>
  <si>
    <t>-14°:36':1'' | -14°:36':22''</t>
  </si>
  <si>
    <t>38h 55m 2s</t>
  </si>
  <si>
    <t>3h 10m 39s</t>
  </si>
  <si>
    <t>72°:53':58''</t>
  </si>
  <si>
    <t>4°:23':31.8''</t>
  </si>
  <si>
    <t>4h 43m 22.03s</t>
  </si>
  <si>
    <t>26°:41':57.76''</t>
  </si>
  <si>
    <t>6h 52m 54.8s</t>
  </si>
  <si>
    <t>294°:48':33''</t>
  </si>
  <si>
    <t>16°:38':58''</t>
  </si>
  <si>
    <t>16°:38':45''</t>
  </si>
  <si>
    <t>16°:42':1''</t>
  </si>
  <si>
    <t>15°:40':25''</t>
  </si>
  <si>
    <t>15°:43':28''</t>
  </si>
  <si>
    <t>15°:47':57''</t>
  </si>
  <si>
    <t>156°:22':54.8''</t>
  </si>
  <si>
    <t>374069 Km</t>
  </si>
  <si>
    <t>49°:43':52.7'' | 49°:43':26.8''</t>
  </si>
  <si>
    <t>3h 9m 7.97s | 3h 9m 6.35s</t>
  </si>
  <si>
    <t>17°:40':8.61'' | 17°:39':55.39''</t>
  </si>
  <si>
    <t>125.42°(8h 21m 40.1s) / 125.43°(8h 21m 41.7s)</t>
  </si>
  <si>
    <t>309°:3':4'' | 309°:3':20''</t>
  </si>
  <si>
    <t>0°:47':52'' | 0°:48':14''</t>
  </si>
  <si>
    <t>41h 31m 38s</t>
  </si>
  <si>
    <t>3h 21m 21s</t>
  </si>
  <si>
    <t>74°:24':51.9''</t>
  </si>
  <si>
    <t>4°:27':49.7''</t>
  </si>
  <si>
    <t>4h 50m 2.65s</t>
  </si>
  <si>
    <t>26°:57':35.55''</t>
  </si>
  <si>
    <t>9h 23m 15.9s</t>
  </si>
  <si>
    <t>325°:41':4''</t>
  </si>
  <si>
    <t>2°:39':22''</t>
  </si>
  <si>
    <t>2°:39':9''</t>
  </si>
  <si>
    <t>1°:40':54''</t>
  </si>
  <si>
    <t>1°:56':15''</t>
  </si>
  <si>
    <t>154°:58':53.9''</t>
  </si>
  <si>
    <t>4.69%</t>
  </si>
  <si>
    <t>4.53%</t>
  </si>
  <si>
    <t>374621 Km</t>
  </si>
  <si>
    <t>49°:50':11.3'' | 49°:49':45.4''</t>
  </si>
  <si>
    <t>0°:0':0.33'' | 0°:0':0.33''</t>
  </si>
  <si>
    <t>3h 9m 33.48s | 3h 9m 31.85s</t>
  </si>
  <si>
    <t>17°:41':50.67'' | 17°:41':37.46''</t>
  </si>
  <si>
    <t>164.57°(10h 58m 16.3s) / 164.58°(10h 58m 18s)</t>
  </si>
  <si>
    <t>345°:0':54'' | 345°:1':16''</t>
  </si>
  <si>
    <t>-11°:21':27'' | -11°:21':44''</t>
  </si>
  <si>
    <t>36h 35m 22s</t>
  </si>
  <si>
    <t>79m 34 s</t>
  </si>
  <si>
    <t>70°:57':41.4''</t>
  </si>
  <si>
    <t>4°:17':45.7''</t>
  </si>
  <si>
    <t>4h 34m 52.23s</t>
  </si>
  <si>
    <t>26°:20':15.9''</t>
  </si>
  <si>
    <t>4h 40m 12.6s</t>
  </si>
  <si>
    <t>298°:18':33''</t>
  </si>
  <si>
    <t>16°:53':27''</t>
  </si>
  <si>
    <t>16°:53':19''</t>
  </si>
  <si>
    <t>16°:56':30''</t>
  </si>
  <si>
    <t>15°:54':47''</t>
  </si>
  <si>
    <t>15°:57':51''</t>
  </si>
  <si>
    <t>15°:34':31''</t>
  </si>
  <si>
    <t>158°:10':19.9''</t>
  </si>
  <si>
    <t>373378 Km</t>
  </si>
  <si>
    <t>49°:35':50'' | 49°:35':24''</t>
  </si>
  <si>
    <t>3h 8m 35.45s | 3h 8m 33.83s</t>
  </si>
  <si>
    <t>17°:37':58.19'' | 17°:37':44.95''</t>
  </si>
  <si>
    <t>90.26°(6h 1m 0.6s) / 90.26°(6h 1m 2.2s)</t>
  </si>
  <si>
    <t>287°:36':56'' | 287°:36':42''</t>
  </si>
  <si>
    <t>0°:49':45'' | 0°:50':9''</t>
  </si>
  <si>
    <t>37h 39m 13s</t>
  </si>
  <si>
    <t>1h 22m 5s</t>
  </si>
  <si>
    <t>71°:34':55.1''</t>
  </si>
  <si>
    <t>4°:19':38.5''</t>
  </si>
  <si>
    <t>4h 37m 35.12s</t>
  </si>
  <si>
    <t>26°:27':25.09''</t>
  </si>
  <si>
    <t>5h 41m 31.2s</t>
  </si>
  <si>
    <t>296°:38':37''</t>
  </si>
  <si>
    <t>3°:29':23''</t>
  </si>
  <si>
    <t>2°:17':25''</t>
  </si>
  <si>
    <t>2°:30':45''</t>
  </si>
  <si>
    <t>2°:27':5''</t>
  </si>
  <si>
    <t>157°:35':56.8''</t>
  </si>
  <si>
    <t>373597 Km</t>
  </si>
  <si>
    <t>49°:38':24.4'' | 49°:37':58.4''</t>
  </si>
  <si>
    <t>3h 8m 45.85s | 3h 8m 44.23s</t>
  </si>
  <si>
    <t>17°:38':39.93'' | 17°:38':26.7''</t>
  </si>
  <si>
    <t>106.22°(7h 4m 51.7s) / 106.23°(7h 4m 53.3s)</t>
  </si>
  <si>
    <t>287°:48':24'' | 287°:48':11''</t>
  </si>
  <si>
    <t>-16°:2':10'' | -16°:2':34''</t>
  </si>
  <si>
    <t>37h 23m 33s</t>
  </si>
  <si>
    <t>1h 49m 43s</t>
  </si>
  <si>
    <t>71°:25':47.3''</t>
  </si>
  <si>
    <t>4°:19':11''</t>
  </si>
  <si>
    <t>4h 36m 55.14s</t>
  </si>
  <si>
    <t>26°:25':40.9''</t>
  </si>
  <si>
    <t>5h 25m 12s</t>
  </si>
  <si>
    <t>289°:26':37''</t>
  </si>
  <si>
    <t>20°:9':39''</t>
  </si>
  <si>
    <t>20°:12':23''</t>
  </si>
  <si>
    <t>19°:13':45''</t>
  </si>
  <si>
    <t>18°:8':49''</t>
  </si>
  <si>
    <t>157°:44':22.8''</t>
  </si>
  <si>
    <t>373543 Km</t>
  </si>
  <si>
    <t>49°:37':46.5'' | 49°:37':20.5''</t>
  </si>
  <si>
    <t>17°:38':29.69'' | 17°:38':16.46''</t>
  </si>
  <si>
    <t>81.3°(5h 25m 11.2s) / 81.31°(5h 25m 12s)</t>
  </si>
  <si>
    <t>20°:58':50.1'' | 18°:11':16.7''</t>
  </si>
  <si>
    <t>0°:48':57'' | 0°:49':24''</t>
  </si>
  <si>
    <t>38h 51m 58s</t>
  </si>
  <si>
    <t>1h 53m 41s</t>
  </si>
  <si>
    <t>72°:17':17.1''</t>
  </si>
  <si>
    <t>4h 40m 40.87s</t>
  </si>
  <si>
    <t>26°:35':19.36''</t>
  </si>
  <si>
    <t>6h 50m 5.8s</t>
  </si>
  <si>
    <t>298°:59':19''</t>
  </si>
  <si>
    <t>3°:37':49''</t>
  </si>
  <si>
    <t>3°:37':35''</t>
  </si>
  <si>
    <t>2°:39':14''</t>
  </si>
  <si>
    <t>2°:51':35''</t>
  </si>
  <si>
    <t>2°:41':56''</t>
  </si>
  <si>
    <t>156°:56':48.5''</t>
  </si>
  <si>
    <t>17°:39':27.46'' | 17°:39':14.23''</t>
  </si>
  <si>
    <t>102.53°(6h 50m 5s) / 102.53°(6h 50m 5.8s)</t>
  </si>
  <si>
    <t>21°:14':53.2'' | 19°:22':54.2''</t>
  </si>
  <si>
    <t>-17°:37':3'' | -17°:37':30''</t>
  </si>
  <si>
    <t>37h 48m 13s</t>
  </si>
  <si>
    <t>2h 1m 4s</t>
  </si>
  <si>
    <t>72°:15':6.1''</t>
  </si>
  <si>
    <t>4°:21':38.2''</t>
  </si>
  <si>
    <t>4h 40m 31.29s</t>
  </si>
  <si>
    <t>26°:34':55.3''</t>
  </si>
  <si>
    <t>5h 42m 47.5s</t>
  </si>
  <si>
    <t>288°:14':6''</t>
  </si>
  <si>
    <t>20°:7':53''</t>
  </si>
  <si>
    <t>20°:7':39''</t>
  </si>
  <si>
    <t>20°:10':23''</t>
  </si>
  <si>
    <t>19°:9':18''</t>
  </si>
  <si>
    <t>18°:43':28''</t>
  </si>
  <si>
    <t>156°:58':49.5''</t>
  </si>
  <si>
    <t>373836 Km</t>
  </si>
  <si>
    <t>49°:41':11.2'' | 49°:40':45.2''</t>
  </si>
  <si>
    <t>3h 8m 57.08s | 3h 8m 55.46s</t>
  </si>
  <si>
    <t>17°:39':25.01'' | 17°:39':11.78''</t>
  </si>
  <si>
    <t>107.23°(7h 8m 52.9s) / 107.23°(7h 8m 54.6s)</t>
  </si>
  <si>
    <t>294°:27':29'' | 294°:27':36''</t>
  </si>
  <si>
    <t>0°:48':14'' | 0°:48':41''</t>
  </si>
  <si>
    <t>39h 26m 0s</t>
  </si>
  <si>
    <t>2h 5m 42s</t>
  </si>
  <si>
    <t>73°:11':57.7''</t>
  </si>
  <si>
    <t>4°:24':23.8''</t>
  </si>
  <si>
    <t>4h 44m 41.2s</t>
  </si>
  <si>
    <t>26°:45':9.03''</t>
  </si>
  <si>
    <t>7h 16m 40.7s</t>
  </si>
  <si>
    <t>302°:14':49''</t>
  </si>
  <si>
    <t>4°:14':24''</t>
  </si>
  <si>
    <t>4°:14':10''</t>
  </si>
  <si>
    <t>3°:15':51''</t>
  </si>
  <si>
    <t>3°:26':51''</t>
  </si>
  <si>
    <t>3°:21':46''</t>
  </si>
  <si>
    <t>156°:6':17''</t>
  </si>
  <si>
    <t>4.29%</t>
  </si>
  <si>
    <t>374177 Km</t>
  </si>
  <si>
    <t>49°:45':7.6'' | 49°:44':41.6''</t>
  </si>
  <si>
    <t>3h 9m 13.01s | 3h 9m 11.39s</t>
  </si>
  <si>
    <t>17°:40':28.81'' | 17°:40':15.59''</t>
  </si>
  <si>
    <t>131.67°(8h 46m 40.1s) / 131.68°(8h 46m 41.7s)</t>
  </si>
  <si>
    <t>312°:9':58'' | 312°:10':10''</t>
  </si>
  <si>
    <t>-16°:12':12'' | -16°:12':36''</t>
  </si>
  <si>
    <t>36h 24m 53s</t>
  </si>
  <si>
    <t>68m 43 s</t>
  </si>
  <si>
    <t>70°:51':34.4''</t>
  </si>
  <si>
    <t>4°:17':27''</t>
  </si>
  <si>
    <t>4h 34m 25.5s</t>
  </si>
  <si>
    <t>26°:19':4.28''</t>
  </si>
  <si>
    <t>4h 23m 11.3s</t>
  </si>
  <si>
    <t>302°:42':18''</t>
  </si>
  <si>
    <t>13°:41':27''</t>
  </si>
  <si>
    <t>13°:41':22''</t>
  </si>
  <si>
    <t>13°:45':23''</t>
  </si>
  <si>
    <t>12°:42':47''</t>
  </si>
  <si>
    <t>12°:46':43''</t>
  </si>
  <si>
    <t>12°:29':58''</t>
  </si>
  <si>
    <t>158°:15':58.8''</t>
  </si>
  <si>
    <t>3.41%</t>
  </si>
  <si>
    <t>373342 Km</t>
  </si>
  <si>
    <t>49°:35':24.6'' | 49°:34':58.7''</t>
  </si>
  <si>
    <t>3h 8m 33.74s | 3h 8m 32.12s</t>
  </si>
  <si>
    <t>17°:37':51.33'' | 17°:37':38.09''</t>
  </si>
  <si>
    <t>85.9°(5h 43m 34.2s) / 85.9°(5h 43m 35.8s)</t>
  </si>
  <si>
    <t>288°:4':10'' | 288°:3':51''</t>
  </si>
  <si>
    <t>0°:50':2'' | 0°:50':21''</t>
  </si>
  <si>
    <t>37h 19m 56s</t>
  </si>
  <si>
    <t>70m 46 s</t>
  </si>
  <si>
    <t>71°:23':40.8''</t>
  </si>
  <si>
    <t>4°:19':4.7''</t>
  </si>
  <si>
    <t>4h 36m 45.91s</t>
  </si>
  <si>
    <t>26°:25':16.74''</t>
  </si>
  <si>
    <t>5h 16m 2.9s</t>
  </si>
  <si>
    <t>298°:20':52''</t>
  </si>
  <si>
    <t>2°:40':1''</t>
  </si>
  <si>
    <t>2°:55':26''</t>
  </si>
  <si>
    <t>1°:41':23''</t>
  </si>
  <si>
    <t>157°:46':19.7''</t>
  </si>
  <si>
    <t>373531 Km</t>
  </si>
  <si>
    <t>49°:37':37.7'' | 49°:37':11.8''</t>
  </si>
  <si>
    <t>3h 8m 42.71s | 3h 8m 41.09s</t>
  </si>
  <si>
    <t>17°:38':27.33'' | 17°:38':14.09''</t>
  </si>
  <si>
    <t>99.66°(6h 38m 37.3s) / 99.67°(6h 38m 38.9s)</t>
  </si>
  <si>
    <t>284°:53':19'' | 284°:53':0''</t>
  </si>
  <si>
    <t>-13°:33':47'' | -13°:34':8''</t>
  </si>
  <si>
    <t>36h 10m 24s</t>
  </si>
  <si>
    <t>60m 14 s</t>
  </si>
  <si>
    <t>70°:43':7.3''</t>
  </si>
  <si>
    <t>4°:17':1.1''</t>
  </si>
  <si>
    <t>4h 33m 48.57s</t>
  </si>
  <si>
    <t>26°:17':24.8''</t>
  </si>
  <si>
    <t>4h 8m 10.7s</t>
  </si>
  <si>
    <t>306°:21':30''</t>
  </si>
  <si>
    <t>10°:27':32''</t>
  </si>
  <si>
    <t>10°:27':29''</t>
  </si>
  <si>
    <t>10°:32':38''</t>
  </si>
  <si>
    <t>9°:28':51''</t>
  </si>
  <si>
    <t>9°:33':58''</t>
  </si>
  <si>
    <t>9°:26':9''</t>
  </si>
  <si>
    <t>158°:23':47.1''</t>
  </si>
  <si>
    <t>49°:34':49.6'' | 49°:34':23.7''</t>
  </si>
  <si>
    <t>3h 8m 31.39s | 3h 8m 29.77s</t>
  </si>
  <si>
    <t>17°:37':41.86'' | 17°:37':28.61''</t>
  </si>
  <si>
    <t>82°(5h 27m 59s) / 82.01°(5h 28m 0.7s)</t>
  </si>
  <si>
    <t>289°:17':23'' | 289°:17':1''</t>
  </si>
  <si>
    <t>0°:50':24'' | 0°:50':39''</t>
  </si>
  <si>
    <t>36h 58m 34s</t>
  </si>
  <si>
    <t>71°:11':13.3''</t>
  </si>
  <si>
    <t>4°:18':26.9''</t>
  </si>
  <si>
    <t>4h 35m 51.4s</t>
  </si>
  <si>
    <t>26°:22':53.24''</t>
  </si>
  <si>
    <t>4h 54m 25.8s</t>
  </si>
  <si>
    <t>300°:42':3''</t>
  </si>
  <si>
    <t>1°:45':22''</t>
  </si>
  <si>
    <t>2°:4':49''</t>
  </si>
  <si>
    <t>0°:46':43''</t>
  </si>
  <si>
    <t>1°:6':10''</t>
  </si>
  <si>
    <t>1°:5':16''</t>
  </si>
  <si>
    <t>157°:57':50''</t>
  </si>
  <si>
    <t>373457 Km</t>
  </si>
  <si>
    <t>49°:36':46.1'' | 49°:36':20.1''</t>
  </si>
  <si>
    <t>3h 8m 39.23s | 3h 8m 37.61s</t>
  </si>
  <si>
    <t>17°:38':13.36'' | 17°:38':0.12''</t>
  </si>
  <si>
    <t>94.04°(6h 16m 9.1s) / 94.05°(6h 16m 10.8s)</t>
  </si>
  <si>
    <t>284°:17':39'' | 284°:17':17''</t>
  </si>
  <si>
    <t>-11°:11':11'' | -11°:11':27''</t>
  </si>
  <si>
    <t>36h 21m 19s</t>
  </si>
  <si>
    <t>59m 42 s</t>
  </si>
  <si>
    <t>70°:49':29.5''</t>
  </si>
  <si>
    <t>4°:17':20.6''</t>
  </si>
  <si>
    <t>4h 34m 16.4s</t>
  </si>
  <si>
    <t>26°:18':39.84''</t>
  </si>
  <si>
    <t>4h 10m 9.8s</t>
  </si>
  <si>
    <t>305°:52':16''</t>
  </si>
  <si>
    <t>11°:0':48''</t>
  </si>
  <si>
    <t>11°:0':45''</t>
  </si>
  <si>
    <t>11°:5':37''</t>
  </si>
  <si>
    <t>10°:2':8''</t>
  </si>
  <si>
    <t>10°:6':57''</t>
  </si>
  <si>
    <t>9°:55':2''</t>
  </si>
  <si>
    <t>158°:17':54.1''</t>
  </si>
  <si>
    <t>373330 Km</t>
  </si>
  <si>
    <t>49°:35':16'' | 49°:34':50.1''</t>
  </si>
  <si>
    <t>3h 8m 33.16s | 3h 8m 31.54s</t>
  </si>
  <si>
    <t>17°:37':49'' | 17°:37':35.76''</t>
  </si>
  <si>
    <t>82.61°(5h 30m 24.2s) / 82.61°(5h 30m 25.9s)</t>
  </si>
  <si>
    <t>289°:3':23'' | 289°:3':1''</t>
  </si>
  <si>
    <t>0°:50':22'' | 0°:50':38''</t>
  </si>
  <si>
    <t>37h 9m 4s</t>
  </si>
  <si>
    <t>61m 24 s</t>
  </si>
  <si>
    <t>71°:17':20.7''</t>
  </si>
  <si>
    <t>4°:18':45.5''</t>
  </si>
  <si>
    <t>4h 36m 18.18s</t>
  </si>
  <si>
    <t>26°:24':3.93''</t>
  </si>
  <si>
    <t>4h 56m 0.9s</t>
  </si>
  <si>
    <t>300°:29':39''</t>
  </si>
  <si>
    <t>2°:14':26''</t>
  </si>
  <si>
    <t>2°:14':22''</t>
  </si>
  <si>
    <t>2°:31':33''</t>
  </si>
  <si>
    <t>1°:15':47''</t>
  </si>
  <si>
    <t>1°:32':54''</t>
  </si>
  <si>
    <t>1°:31':5''</t>
  </si>
  <si>
    <t>157°:52':10.8''</t>
  </si>
  <si>
    <t>49°:37':11.5'' | 49°:36':45.5''</t>
  </si>
  <si>
    <t>3h 8m 40.94s | 3h 8m 39.32s</t>
  </si>
  <si>
    <t>17°:38':20.23'' | 17°:38':6.99''</t>
  </si>
  <si>
    <t>94.54°(6h 18m 9.3s) / 94.55°(6h 18m 11s)</t>
  </si>
  <si>
    <t>284°:24':21'' | 284°:23':59''</t>
  </si>
  <si>
    <t>-11°:14':5'' | -11°:14':22''</t>
  </si>
  <si>
    <t>38h 46m 55s</t>
  </si>
  <si>
    <t>2h 48m 57s</t>
  </si>
  <si>
    <t>72°:49':14.9''</t>
  </si>
  <si>
    <t>4°:23':18.1''</t>
  </si>
  <si>
    <t>4h 43m 1.28s</t>
  </si>
  <si>
    <t>26°:41':7.15''</t>
  </si>
  <si>
    <t>6h 25m 0.3s</t>
  </si>
  <si>
    <t>290°:53':24''</t>
  </si>
  <si>
    <t>18°:4':35''</t>
  </si>
  <si>
    <t>18°:7':24''</t>
  </si>
  <si>
    <t>17°:6':1''</t>
  </si>
  <si>
    <t>17°:8':51''</t>
  </si>
  <si>
    <t>17°:4':47''</t>
  </si>
  <si>
    <t>156°:27':16.4''</t>
  </si>
  <si>
    <t>4.16%</t>
  </si>
  <si>
    <t>374040 Km</t>
  </si>
  <si>
    <t>49°:43':33.1'' | 49°:43':7.2''</t>
  </si>
  <si>
    <t>3h 9m 6.64s | 3h 9m 5.02s</t>
  </si>
  <si>
    <t>17°:40':3.32'' | 17°:39':50.1''</t>
  </si>
  <si>
    <t>118.36°(7h 53m 26.1s) / 118.37°(7h 53m 27.8s)</t>
  </si>
  <si>
    <t>303°:0':40'' | 303°:0':54''</t>
  </si>
  <si>
    <t>0°:48':0'' | 0°:48':23''</t>
  </si>
  <si>
    <t>41h 4m 15s</t>
  </si>
  <si>
    <t>2h 56m 34s</t>
  </si>
  <si>
    <t>74°:8':59.4''</t>
  </si>
  <si>
    <t>4°:27':5.4''</t>
  </si>
  <si>
    <t>4h 48m 52.56s</t>
  </si>
  <si>
    <t>26°:54':56.88''</t>
  </si>
  <si>
    <t>8h 36m 51.6s</t>
  </si>
  <si>
    <t>316°:15':2''</t>
  </si>
  <si>
    <t>2°:29':53''</t>
  </si>
  <si>
    <t>2°:29':40''</t>
  </si>
  <si>
    <t>2°:45':43''</t>
  </si>
  <si>
    <t>1°:31':24''</t>
  </si>
  <si>
    <t>1°:46':49''</t>
  </si>
  <si>
    <t>155°:13':34.4''</t>
  </si>
  <si>
    <t>4.6%</t>
  </si>
  <si>
    <t>4.44%</t>
  </si>
  <si>
    <t>374524 Km</t>
  </si>
  <si>
    <t>49°:49':5.1'' | 49°:48':39.2''</t>
  </si>
  <si>
    <t>3h 9m 29.01s | 3h 9m 27.39s</t>
  </si>
  <si>
    <t>17°:41':32.84'' | 17°:41':19.63''</t>
  </si>
  <si>
    <t>152.7°(10h 10m 46.3s) / 152.71°(10h 10m 48s)</t>
  </si>
  <si>
    <t>333°:13':57'' | 333°:14':17''</t>
  </si>
  <si>
    <t>-13°:57':56'' | -13°:58':15''</t>
  </si>
  <si>
    <t>39h 18m 4s</t>
  </si>
  <si>
    <t>3h 12m 28s</t>
  </si>
  <si>
    <t>73°:7':21.2''</t>
  </si>
  <si>
    <t>4°:24':10.5''</t>
  </si>
  <si>
    <t>4h 44m 20.92s</t>
  </si>
  <si>
    <t>26°:44':20.3''</t>
  </si>
  <si>
    <t>6h 53m 32.9s</t>
  </si>
  <si>
    <t>294°:53':40''</t>
  </si>
  <si>
    <t>16°:42':34''</t>
  </si>
  <si>
    <t>16°:42':21''</t>
  </si>
  <si>
    <t>16°:45':39''</t>
  </si>
  <si>
    <t>15°:44':2''</t>
  </si>
  <si>
    <t>15°:47':7''</t>
  </si>
  <si>
    <t>15°:53':23''</t>
  </si>
  <si>
    <t>156°:10':32.6''</t>
  </si>
  <si>
    <t>4.26%</t>
  </si>
  <si>
    <t>374149 Km</t>
  </si>
  <si>
    <t>49°:44':48.4'' | 49°:44':22.5''</t>
  </si>
  <si>
    <t>3h 9m 11.72s | 3h 9m 10.1s</t>
  </si>
  <si>
    <t>17°:40':23.64'' | 17°:40':10.42''</t>
  </si>
  <si>
    <t>125.81°(8h 23m 13.3s) / 125.82°(8h 23m 14.9s)</t>
  </si>
  <si>
    <t>309°:23':36'' | 309°:23':52''</t>
  </si>
  <si>
    <t>0°:47':50'' | 0°:48':12''</t>
  </si>
  <si>
    <t>41h 50m 27s</t>
  </si>
  <si>
    <t>63m 28 s</t>
  </si>
  <si>
    <t>73°:36':2.6''</t>
  </si>
  <si>
    <t>4°:25':32.6''</t>
  </si>
  <si>
    <t>4h 46m 27.26s</t>
  </si>
  <si>
    <t>26°:49':20.66''</t>
  </si>
  <si>
    <t>7h 40m 56.6s</t>
  </si>
  <si>
    <t>303°:39':31''</t>
  </si>
  <si>
    <t>11°:40':5''</t>
  </si>
  <si>
    <t>11°:39':51''</t>
  </si>
  <si>
    <t>11°:44':33''</t>
  </si>
  <si>
    <t>10°:41':34''</t>
  </si>
  <si>
    <t>10°:46':3''</t>
  </si>
  <si>
    <t>11°:27':18''</t>
  </si>
  <si>
    <t>155°:44':1.6''</t>
  </si>
  <si>
    <t>4.42%</t>
  </si>
  <si>
    <t>374323 Km</t>
  </si>
  <si>
    <t>49°:51':4.7'' | 49°:50':38.8''</t>
  </si>
  <si>
    <t>3h 9m 36.54s | 3h 9m 34.92s</t>
  </si>
  <si>
    <t>17°:42':2.92'' | 17°:41':49.71''</t>
  </si>
  <si>
    <t>138.09°(9h 12m 20s) / 138.1°(9h 12m 21.7s)</t>
  </si>
  <si>
    <t>345°:10':43'' | 344°:23':36''</t>
  </si>
  <si>
    <t>-5°:5':51'' | -11°:9':16''</t>
  </si>
  <si>
    <t>39h 14m 6s</t>
  </si>
  <si>
    <t>3h 22m 22s</t>
  </si>
  <si>
    <t>73°:5':2.9''</t>
  </si>
  <si>
    <t>4°:24':3.9''</t>
  </si>
  <si>
    <t>4h 44m 10.77s</t>
  </si>
  <si>
    <t>26°:43':55.87''</t>
  </si>
  <si>
    <t>6h 49m 0s</t>
  </si>
  <si>
    <t>294°:10':53''</t>
  </si>
  <si>
    <t>16°:55':10''</t>
  </si>
  <si>
    <t>16°:54':57''</t>
  </si>
  <si>
    <t>16°:58':7''</t>
  </si>
  <si>
    <t>15°:56':38''</t>
  </si>
  <si>
    <t>15°:59':34''</t>
  </si>
  <si>
    <t>16°:5':28''</t>
  </si>
  <si>
    <t>156°:12':40.4''</t>
  </si>
  <si>
    <t>4.09%</t>
  </si>
  <si>
    <t>374136 Km</t>
  </si>
  <si>
    <t>49°:44':38.8'' | 49°:44':12.9''</t>
  </si>
  <si>
    <t>3h 9m 11.07s | 3h 9m 9.45s</t>
  </si>
  <si>
    <t>17°:40':21.05'' | 17°:40':7.83''</t>
  </si>
  <si>
    <t>124.63°(8h 18m 30.9s) / 124.64°(8h 18m 32.6s)</t>
  </si>
  <si>
    <t>308°:21':47'' | 308°:22':3''</t>
  </si>
  <si>
    <t>41h 59m 59s</t>
  </si>
  <si>
    <t>3h 33m 15s</t>
  </si>
  <si>
    <t>74°:41':17.6''</t>
  </si>
  <si>
    <t>4°:28':35.1''</t>
  </si>
  <si>
    <t>4h 51m 15.24s</t>
  </si>
  <si>
    <t>27°:0':17.46''</t>
  </si>
  <si>
    <t>9h 28m 15.8s</t>
  </si>
  <si>
    <t>326°:46':3''</t>
  </si>
  <si>
    <t>1°:55':56''</t>
  </si>
  <si>
    <t>1°:55':43''</t>
  </si>
  <si>
    <t>2°:14':15''</t>
  </si>
  <si>
    <t>0°:57':29''</t>
  </si>
  <si>
    <t>1°:15':48''</t>
  </si>
  <si>
    <t>1°:16':16''</t>
  </si>
  <si>
    <t>154°:43':42.7''</t>
  </si>
  <si>
    <t>4.79%</t>
  </si>
  <si>
    <t>4.62%</t>
  </si>
  <si>
    <t>374721 Km</t>
  </si>
  <si>
    <t>49°:51':19.8'' | 49°:50':53.9''</t>
  </si>
  <si>
    <t>3h 9m 38.09s | 3h 9m 36.47s</t>
  </si>
  <si>
    <t>17°:42':9.12'' | 17°:41':55.92''</t>
  </si>
  <si>
    <t>166.11°(11h 4m 24.1s) / 166.11°(11h 4m 25.8s)</t>
  </si>
  <si>
    <t>346°:28':7'' | 346°:28':29''</t>
  </si>
  <si>
    <t>-12°:1':41'' | -12°:1':57''</t>
  </si>
  <si>
    <t>39h 2m 39s</t>
  </si>
  <si>
    <t>3h 2m 58s</t>
  </si>
  <si>
    <t>72°:58':23.6''</t>
  </si>
  <si>
    <t>4°:23':44.6''</t>
  </si>
  <si>
    <t>4h 43m 41.5s</t>
  </si>
  <si>
    <t>26°:42':45.07''</t>
  </si>
  <si>
    <t>6h 35m 24.9s</t>
  </si>
  <si>
    <t>292°:12':21''</t>
  </si>
  <si>
    <t>17°:34':34''</t>
  </si>
  <si>
    <t>17°:34':20''</t>
  </si>
  <si>
    <t>17°:37':29''</t>
  </si>
  <si>
    <t>16°:36':1''</t>
  </si>
  <si>
    <t>16°:38':56''</t>
  </si>
  <si>
    <t>16°:35':5''</t>
  </si>
  <si>
    <t>156°:18':49.3''</t>
  </si>
  <si>
    <t>4.21%</t>
  </si>
  <si>
    <t>374095 Km</t>
  </si>
  <si>
    <t>49°:44':11.1'' | 49°:43':45.2''</t>
  </si>
  <si>
    <t>3h 9m 9.21s | 3h 9m 7.59s</t>
  </si>
  <si>
    <t>17°:40':13.58'' | 17°:40':0.36''</t>
  </si>
  <si>
    <t>121.12°(8h 4m 28.4s) / 121.13°(8h 4m 30s)</t>
  </si>
  <si>
    <t>305°:20':4'' | 305°:20':19''</t>
  </si>
  <si>
    <t>0°:47':57'' | 0°:48':19''</t>
  </si>
  <si>
    <t>41h 31m 46s</t>
  </si>
  <si>
    <t>3h 11m 43s</t>
  </si>
  <si>
    <t>74°:24':56.6''</t>
  </si>
  <si>
    <t>4°:27':49.9''</t>
  </si>
  <si>
    <t>4h 50m 2.99s</t>
  </si>
  <si>
    <t>26°:57':36.32''</t>
  </si>
  <si>
    <t>8h 58m 34.9s</t>
  </si>
  <si>
    <t>320°:36':29''</t>
  </si>
  <si>
    <t>2°:13':8''</t>
  </si>
  <si>
    <t>2°:12':55''</t>
  </si>
  <si>
    <t>2°:30':13''</t>
  </si>
  <si>
    <t>1°:14':40''</t>
  </si>
  <si>
    <t>1°:31':45''</t>
  </si>
  <si>
    <t>154°:58':49.6''</t>
  </si>
  <si>
    <t>49°:50':11.6'' | 49°:49':45.7''</t>
  </si>
  <si>
    <t>3h 9m 33.5s | 3h 9m 31.88s</t>
  </si>
  <si>
    <t>17°:41':50.76'' | 17°:41':37.55''</t>
  </si>
  <si>
    <t>158.4°(10h 33m 35.6s) / 158.41°(10h 33m 37.2s)</t>
  </si>
  <si>
    <t>338°:53':11'' | 338°:53':33''</t>
  </si>
  <si>
    <t>-13°:10':42'' | -13°:11':0''</t>
  </si>
  <si>
    <t>38h 1m 42s</t>
  </si>
  <si>
    <t>2h 4m 51s</t>
  </si>
  <si>
    <t>72°:22':56.9''</t>
  </si>
  <si>
    <t>4°:22':1.3''</t>
  </si>
  <si>
    <t>4h 41m 5.74s</t>
  </si>
  <si>
    <t>26°:36':21.62''</t>
  </si>
  <si>
    <t>5h 35m 22.9s</t>
  </si>
  <si>
    <t>288°:18':0''</t>
  </si>
  <si>
    <t>20°:33':47''</t>
  </si>
  <si>
    <t>20°:33':33''</t>
  </si>
  <si>
    <t>20°:36':14''</t>
  </si>
  <si>
    <t>19°:35':12''</t>
  </si>
  <si>
    <t>19°:37':39''</t>
  </si>
  <si>
    <t>18°:57':17''</t>
  </si>
  <si>
    <t>156°:51':34.5''</t>
  </si>
  <si>
    <t>49°:41':43.8'' | 49°:41':17.8''</t>
  </si>
  <si>
    <t>17°:39':33.81'' | 17°:39':20.58''</t>
  </si>
  <si>
    <t>105.51°(7h 2m 0.5s) / 105.51°(7h 2m 2.2s)</t>
  </si>
  <si>
    <t>293°:19':15'' | 293°:19':21''</t>
  </si>
  <si>
    <t>0°:48':16'' | 0°:48':42''</t>
  </si>
  <si>
    <t>39h 42m 28s</t>
  </si>
  <si>
    <t>2h 9m 32s</t>
  </si>
  <si>
    <t>73°:21':31.6''</t>
  </si>
  <si>
    <t>4°:24':51.2''</t>
  </si>
  <si>
    <t>4h 45m 23.31s</t>
  </si>
  <si>
    <t>26°:46':49.57''</t>
  </si>
  <si>
    <t>7h 12m 7.9s</t>
  </si>
  <si>
    <t>301°:44':44''</t>
  </si>
  <si>
    <t>3°:24':49''</t>
  </si>
  <si>
    <t>3°:24':35''</t>
  </si>
  <si>
    <t>3°:37':45''</t>
  </si>
  <si>
    <t>2°:26':17''</t>
  </si>
  <si>
    <t>2°:33':46''</t>
  </si>
  <si>
    <t>155°:57':26.6''</t>
  </si>
  <si>
    <t>374235 Km</t>
  </si>
  <si>
    <t>49°:45':47.4'' | 49°:45':21.5''</t>
  </si>
  <si>
    <t>3h 9m 15.69s | 3h 9m 14.07s</t>
  </si>
  <si>
    <t>17°:40':39.55'' | 17°:40':26.33''</t>
  </si>
  <si>
    <t>130.7°(8h 42m 46.7s) / 130.71°(8h 42m 48.3s)</t>
  </si>
  <si>
    <t>310°:42':52'' | 310°:43':3''</t>
  </si>
  <si>
    <t>-17°:37':25'' | -17°:37':51''</t>
  </si>
  <si>
    <t>38h 14m 29s</t>
  </si>
  <si>
    <t>72°:30':23.2''</t>
  </si>
  <si>
    <t>4°:22':23.1''</t>
  </si>
  <si>
    <t>4h 41m 38.4s</t>
  </si>
  <si>
    <t>26°:37':42.96''</t>
  </si>
  <si>
    <t>5h 46m 1.5s</t>
  </si>
  <si>
    <t>288°:8':52''</t>
  </si>
  <si>
    <t>20°:7':23''</t>
  </si>
  <si>
    <t>20°:7':9''</t>
  </si>
  <si>
    <t>20°:9':53''</t>
  </si>
  <si>
    <t>19°:8':49''</t>
  </si>
  <si>
    <t>19°:11':19''</t>
  </si>
  <si>
    <t>18°:42':3''</t>
  </si>
  <si>
    <t>156°:44':42.2''</t>
  </si>
  <si>
    <t>373927 Km</t>
  </si>
  <si>
    <t>49°:42':14.7'' | 49°:41':48.7''</t>
  </si>
  <si>
    <t>3h 9m 1.36s | 3h 8m 59.74s</t>
  </si>
  <si>
    <t>17°:39':42.15'' | 17°:39':28.93''</t>
  </si>
  <si>
    <t>108.3°(7h 13m 9.7s) / 108.3°(7h 13m 11.4s)</t>
  </si>
  <si>
    <t>295°:12':7'' | 295°:12':15''</t>
  </si>
  <si>
    <t>0°:48':15'' | 0°:48':41''</t>
  </si>
  <si>
    <t>39h 54m 48s</t>
  </si>
  <si>
    <t>2h 8m 59s</t>
  </si>
  <si>
    <t>73°:28':41.4''</t>
  </si>
  <si>
    <t>4°:25':11.6''</t>
  </si>
  <si>
    <t>4h 45m 54.86s</t>
  </si>
  <si>
    <t>26°:48':4.34''</t>
  </si>
  <si>
    <t>7h 22m 20.5s</t>
  </si>
  <si>
    <t>303°:4':32''</t>
  </si>
  <si>
    <t>4°:18':43''</t>
  </si>
  <si>
    <t>4°:18':29''</t>
  </si>
  <si>
    <t>3°:20':11''</t>
  </si>
  <si>
    <t>3°:31':6''</t>
  </si>
  <si>
    <t>3°:25':44''</t>
  </si>
  <si>
    <t>155°:50':49.4''</t>
  </si>
  <si>
    <t>4.38%</t>
  </si>
  <si>
    <t>374278 Km</t>
  </si>
  <si>
    <t>49°:46':17.2'' | 49°:45':51.3''</t>
  </si>
  <si>
    <t>3h 9m 17.7s | 3h 9m 16.08s</t>
  </si>
  <si>
    <t>17°:40':47.59'' | 17°:40':34.37''</t>
  </si>
  <si>
    <t>133.38°(8h 53m 28.9s) / 133.38°(8h 53m 30.5s)</t>
  </si>
  <si>
    <t>313°:55':0'' | 313°:55':13''</t>
  </si>
  <si>
    <t>-15°:57':22'' | -15°:57':46''</t>
  </si>
  <si>
    <t>2h 13m 10s</t>
  </si>
  <si>
    <t>19°:0':46''</t>
  </si>
  <si>
    <t>40h 2m 5s</t>
  </si>
  <si>
    <t>2h 18m 20s</t>
  </si>
  <si>
    <t>73°:32':55.1''</t>
  </si>
  <si>
    <t>4°:25':23.7''</t>
  </si>
  <si>
    <t>4h 46m 13.49s</t>
  </si>
  <si>
    <t>26°:48':48.28''</t>
  </si>
  <si>
    <t>7h 29m 20.1s</t>
  </si>
  <si>
    <t>304°:13':21''</t>
  </si>
  <si>
    <t>3°:15':4''</t>
  </si>
  <si>
    <t>3°:14':50''</t>
  </si>
  <si>
    <t>2°:16':33''</t>
  </si>
  <si>
    <t>2°:28':30''</t>
  </si>
  <si>
    <t>155°:46':54.9''</t>
  </si>
  <si>
    <t>4.4%</t>
  </si>
  <si>
    <t>4.24%</t>
  </si>
  <si>
    <t>374304 Km</t>
  </si>
  <si>
    <t>49°:46':34.8'' | 49°:46':8.9''</t>
  </si>
  <si>
    <t>3h 9m 18.89s | 3h 9m 17.27s</t>
  </si>
  <si>
    <t>17°:40':52.34'' | 17°:40':39.12''</t>
  </si>
  <si>
    <t>135.2°(9h 0m 45.9s) / 135.2°(9h 0m 47.6s)</t>
  </si>
  <si>
    <t>315°:25':47'' | 315°:26':1''</t>
  </si>
  <si>
    <t>-16°:54':24'' | -16°:54':48''</t>
  </si>
  <si>
    <t>40h 1m 46s</t>
  </si>
  <si>
    <t>71°:48':3.4''</t>
  </si>
  <si>
    <t>4°:20':17.9''</t>
  </si>
  <si>
    <t>4h 38m 32.68s</t>
  </si>
  <si>
    <t>26°:29':53.78''</t>
  </si>
  <si>
    <t>7h 30m 41.7s</t>
  </si>
  <si>
    <t>301°:26':55''</t>
  </si>
  <si>
    <t>14°:32':40''</t>
  </si>
  <si>
    <t>14°:32':27''</t>
  </si>
  <si>
    <t>14°:36':14''</t>
  </si>
  <si>
    <t>13°:34':4''</t>
  </si>
  <si>
    <t>13°:37':37''</t>
  </si>
  <si>
    <t>13°:49':35''</t>
  </si>
  <si>
    <t>157°:23':48.6''</t>
  </si>
  <si>
    <t>373675 Km</t>
  </si>
  <si>
    <t>49°:39':18.9'' | 49°:38':52.9''</t>
  </si>
  <si>
    <t>3h 8m 49.52s | 3h 8m 47.9s</t>
  </si>
  <si>
    <t>17°:38':54.67'' | 17°:38':41.44''</t>
  </si>
  <si>
    <t>133.74°(8h 54m 56.1s) / 133.75°(8h 54m 57.7s)</t>
  </si>
  <si>
    <t>316°:28':43'' | 316°:29':2''</t>
  </si>
  <si>
    <t>0°:49':38'' | 0°:49':58''</t>
  </si>
  <si>
    <t>40h 51m 45s</t>
  </si>
  <si>
    <t>64m 15 s</t>
  </si>
  <si>
    <t>72°:17':9.5''</t>
  </si>
  <si>
    <t>4°:21':44.2''</t>
  </si>
  <si>
    <t>4h 40m 40.32s</t>
  </si>
  <si>
    <t>26°:35':17.97''</t>
  </si>
  <si>
    <t>8h 18m 41.3s</t>
  </si>
  <si>
    <t>311°:36':3''</t>
  </si>
  <si>
    <t>10°:25':41''</t>
  </si>
  <si>
    <t>10°:25':28''</t>
  </si>
  <si>
    <t>10°:30':40''</t>
  </si>
  <si>
    <t>9°:27':6''</t>
  </si>
  <si>
    <t>9°:32':5''</t>
  </si>
  <si>
    <t>9°:40':27''</t>
  </si>
  <si>
    <t>156°:56':55.5''</t>
  </si>
  <si>
    <t>373848 Km</t>
  </si>
  <si>
    <t>49°:41':19.7'' | 49°:40':53.8''</t>
  </si>
  <si>
    <t>3h 8m 57.66s | 3h 8m 56.04s</t>
  </si>
  <si>
    <t>17°:39':27.31'' | 17°:39':14.09''</t>
  </si>
  <si>
    <t>146.23°(9h 44m 55.1s) / 146.24°(9h 44m 56.8s)</t>
  </si>
  <si>
    <t>327°:55':20'' | 327°:55':40''</t>
  </si>
  <si>
    <t>-4°:9':16'' | -4°:9':35''</t>
  </si>
  <si>
    <t>38h 20m 18s</t>
  </si>
  <si>
    <t>2h 10m 47s</t>
  </si>
  <si>
    <t>71°:58':51''</t>
  </si>
  <si>
    <t>4°:20':50''</t>
  </si>
  <si>
    <t>4h 39m 20s</t>
  </si>
  <si>
    <t>26°:31':54.85''</t>
  </si>
  <si>
    <t>5h 46m 25.3s</t>
  </si>
  <si>
    <t>288°:22':0''</t>
  </si>
  <si>
    <t>19°:46':27''</t>
  </si>
  <si>
    <t>19°:46':13''</t>
  </si>
  <si>
    <t>19°:49':1''</t>
  </si>
  <si>
    <t>18°:50':24''</t>
  </si>
  <si>
    <t>18°:31':46''</t>
  </si>
  <si>
    <t>157°:13':50.3''</t>
  </si>
  <si>
    <t>373739 Km</t>
  </si>
  <si>
    <t>49°:40':3.7'' | 49°:39':37.7''</t>
  </si>
  <si>
    <t>3h 8m 52.54s | 3h 8m 50.92s</t>
  </si>
  <si>
    <t>17°:39':6.78'' | 17°:38':53.54''</t>
  </si>
  <si>
    <t>107.86°(7h 11m 24s) / 107.86°(7h 11m 25.6s)</t>
  </si>
  <si>
    <t>294°:53':14'' | 294°:53':22''</t>
  </si>
  <si>
    <t>0°:48':45'' | 0°:49':11''</t>
  </si>
  <si>
    <t>40h 5m 58s</t>
  </si>
  <si>
    <t>2h 15m 51s</t>
  </si>
  <si>
    <t>73°:0':19.3''</t>
  </si>
  <si>
    <t>4°:23':50.2''</t>
  </si>
  <si>
    <t>4h 43m 49.98s</t>
  </si>
  <si>
    <t>26°:43':5.62''</t>
  </si>
  <si>
    <t>7h 27m 52.7s</t>
  </si>
  <si>
    <t>303°:57':6''</t>
  </si>
  <si>
    <t>3°:0':45''</t>
  </si>
  <si>
    <t>3°:0':30''</t>
  </si>
  <si>
    <t>3°:14':52''</t>
  </si>
  <si>
    <t>2°:2':12''</t>
  </si>
  <si>
    <t>2°:16':19''</t>
  </si>
  <si>
    <t>2°:14':4''</t>
  </si>
  <si>
    <t>156°:17':2.5''</t>
  </si>
  <si>
    <t>374107 Km</t>
  </si>
  <si>
    <t>49°:44':19.1'' | 49°:43':53.2''</t>
  </si>
  <si>
    <t>3h 9m 9.75s | 3h 9m 8.13s</t>
  </si>
  <si>
    <t>17°:40':15.75'' | 17°:40':2.53''</t>
  </si>
  <si>
    <t>134.27°(8h 57m 4.1s) / 134.28°(8h 57m 5.8s)</t>
  </si>
  <si>
    <t>314°:30':14'' | 314°:30':27''</t>
  </si>
  <si>
    <t>-16°:55':36'' | -16°:56':1''</t>
  </si>
  <si>
    <t>38h 53m 42s</t>
  </si>
  <si>
    <t>2h 30m 33s</t>
  </si>
  <si>
    <t>72°:18':17.6''</t>
  </si>
  <si>
    <t>4°:21':47.6''</t>
  </si>
  <si>
    <t>4h 40m 45.3s</t>
  </si>
  <si>
    <t>26°:35':30.47''</t>
  </si>
  <si>
    <t>290°:5':6''</t>
  </si>
  <si>
    <t>18°:16':53''</t>
  </si>
  <si>
    <t>18°:16':39''</t>
  </si>
  <si>
    <t>18°:19':34''</t>
  </si>
  <si>
    <t>17°:18':18''</t>
  </si>
  <si>
    <t>17°:20':59''</t>
  </si>
  <si>
    <t>17°:11':27''</t>
  </si>
  <si>
    <t>156°:55':52.6''</t>
  </si>
  <si>
    <t>373855 Km</t>
  </si>
  <si>
    <t>49°:41':24.4'' | 49°:40':58.5''</t>
  </si>
  <si>
    <t>3h 8m 57.98s | 3h 8m 56.36s</t>
  </si>
  <si>
    <t>17°:39':28.59'' | 17°:39':15.36''</t>
  </si>
  <si>
    <t>115.8°(7h 43m 10.1s) / 115.8°(7h 43m 11.8s)</t>
  </si>
  <si>
    <t>300°:54':10'' | 300°:54':22''</t>
  </si>
  <si>
    <t>0°:48':29'' | 0°:48':53''</t>
  </si>
  <si>
    <t>40h 55m 53s</t>
  </si>
  <si>
    <t>2h 37m 4s</t>
  </si>
  <si>
    <t>73°:29':19.1''</t>
  </si>
  <si>
    <t>4°:25':13.4''</t>
  </si>
  <si>
    <t>4h 45m 57.63s</t>
  </si>
  <si>
    <t>26°:48':10.89''</t>
  </si>
  <si>
    <t>8h 14m 10.4s</t>
  </si>
  <si>
    <t>311°:50':19''</t>
  </si>
  <si>
    <t>3°:7':29''</t>
  </si>
  <si>
    <t>3°:21':16''</t>
  </si>
  <si>
    <t>2°:8':57''</t>
  </si>
  <si>
    <t>2°:22':45''</t>
  </si>
  <si>
    <t>2°:21':26''</t>
  </si>
  <si>
    <t>155°:50':14.5''</t>
  </si>
  <si>
    <t>374282 Km</t>
  </si>
  <si>
    <t>49°:46':19.8'' | 49°:45':53.9''</t>
  </si>
  <si>
    <t>3h 9m 17.88s | 3h 9m 16.26s</t>
  </si>
  <si>
    <t>17°:40':48.29'' | 17°:40':35.08''</t>
  </si>
  <si>
    <t>146.34°(9h 45m 21.3s) / 146.35°(9h 45m 23s)</t>
  </si>
  <si>
    <t>326°:59':26'' | 326°:59':44''</t>
  </si>
  <si>
    <t>-14°:12':51'' | -14°:13':12''</t>
  </si>
  <si>
    <t>38h 31m 33s</t>
  </si>
  <si>
    <t>2h 16m 30s</t>
  </si>
  <si>
    <t>72°:5':24.1''</t>
  </si>
  <si>
    <t>4°:21':9.5''</t>
  </si>
  <si>
    <t>4h 39m 48.72s</t>
  </si>
  <si>
    <t>26°:33':7.85''</t>
  </si>
  <si>
    <t>5h 53m 22s</t>
  </si>
  <si>
    <t>288°:28':57''</t>
  </si>
  <si>
    <t>19°:28':47''</t>
  </si>
  <si>
    <t>19°:28':33''</t>
  </si>
  <si>
    <t>19°:31':17''</t>
  </si>
  <si>
    <t>18°:32':41''</t>
  </si>
  <si>
    <t>18°:8':41''</t>
  </si>
  <si>
    <t>157°:7':47.3''</t>
  </si>
  <si>
    <t>49°:40':30.9'' | 49°:40':4.9''</t>
  </si>
  <si>
    <t>3h 8m 54.37s | 3h 8m 52.75s</t>
  </si>
  <si>
    <t>17°:39':14.12'' | 17°:39':0.89''</t>
  </si>
  <si>
    <t>109.7°(7h 18m 47.6s) / 109.71°(7h 18m 49.2s)</t>
  </si>
  <si>
    <t>296°:12':12'' | 296°:12':21''</t>
  </si>
  <si>
    <t>0°:48':33'' | 0°:48':58''</t>
  </si>
  <si>
    <t>40h 21m 57s</t>
  </si>
  <si>
    <t>2h 21m 55s</t>
  </si>
  <si>
    <t>73°:9':36.5''</t>
  </si>
  <si>
    <t>4°:24':17''</t>
  </si>
  <si>
    <t>4h 44m 30.85s</t>
  </si>
  <si>
    <t>26°:44':44.18''</t>
  </si>
  <si>
    <t>7h 39m 22.1s</t>
  </si>
  <si>
    <t>305°:45':47''</t>
  </si>
  <si>
    <t>2°:55':42''</t>
  </si>
  <si>
    <t>3°:10':1''</t>
  </si>
  <si>
    <t>2°:11':29''</t>
  </si>
  <si>
    <t>2°:8':39''</t>
  </si>
  <si>
    <t>156°:8':27.5''</t>
  </si>
  <si>
    <t>374163 Km</t>
  </si>
  <si>
    <t>49°:44':57.8'' | 49°:44':31.9''</t>
  </si>
  <si>
    <t>3h 9m 12.35s | 3h 9m 10.73s</t>
  </si>
  <si>
    <t>17°:40':26.17'' | 17°:40':12.95''</t>
  </si>
  <si>
    <t>137.3°(9h 9m 11.7s) / 137.31°(9h 9m 13.4s)</t>
  </si>
  <si>
    <t>317°:39':0'' | 317°:39':15''</t>
  </si>
  <si>
    <t>-16°:25':32'' | -16°:25':55''</t>
  </si>
  <si>
    <t>38h 25m 4s</t>
  </si>
  <si>
    <t>2h 9m 30s</t>
  </si>
  <si>
    <t>72°:1':37.6''</t>
  </si>
  <si>
    <t>4h 39m 32.17s</t>
  </si>
  <si>
    <t>26°:32':25.83''</t>
  </si>
  <si>
    <t>5h 44m 34.3s</t>
  </si>
  <si>
    <t>288°:20':7''</t>
  </si>
  <si>
    <t>19°:53':47''</t>
  </si>
  <si>
    <t>19°:53':33''</t>
  </si>
  <si>
    <t>19°:56':13''</t>
  </si>
  <si>
    <t>18°:55':10''</t>
  </si>
  <si>
    <t>18°:57':37''</t>
  </si>
  <si>
    <t>18°:32':45''</t>
  </si>
  <si>
    <t>157°:11':16.5''</t>
  </si>
  <si>
    <t>49°:40':15.2'' | 49°:39':49.3''</t>
  </si>
  <si>
    <t>3h 8m 53.31s | 3h 8m 51.69s</t>
  </si>
  <si>
    <t>17°:39':9.89'' | 17°:38':56.66''</t>
  </si>
  <si>
    <t>107.44°(7h 9m 44.4s) / 107.45°(7h 9m 46s)</t>
  </si>
  <si>
    <t>294°:36':6'' | 294°:36':13''</t>
  </si>
  <si>
    <t>0°:48':39'' | 0°:49':5''</t>
  </si>
  <si>
    <t>40h 9m 40s</t>
  </si>
  <si>
    <t>2h 14m 29s</t>
  </si>
  <si>
    <t>73°:2':28.3''</t>
  </si>
  <si>
    <t>4°:23':56.4''</t>
  </si>
  <si>
    <t>4h 43m 59.44s</t>
  </si>
  <si>
    <t>26°:43':28.5''</t>
  </si>
  <si>
    <t>7h 25m 0.3s</t>
  </si>
  <si>
    <t>303°:31':27''</t>
  </si>
  <si>
    <t>3°:5':27''</t>
  </si>
  <si>
    <t>3°:19':21''</t>
  </si>
  <si>
    <t>2°:6':55''</t>
  </si>
  <si>
    <t>2°:20':49''</t>
  </si>
  <si>
    <t>2°:17':44''</t>
  </si>
  <si>
    <t>156°:15':3.2''</t>
  </si>
  <si>
    <t>49°:44':28.1'' | 49°:44':2.2''</t>
  </si>
  <si>
    <t>3h 9m 10.35s | 3h 9m 8.73s</t>
  </si>
  <si>
    <t>17°:40':18.16'' | 17°:40':4.94''</t>
  </si>
  <si>
    <t>133.59°(8h 54m 20.5s) / 133.6°(8h 54m 22.2s)</t>
  </si>
  <si>
    <t>313°:47':46'' | 313°:47':58''</t>
  </si>
  <si>
    <t>-17°:1':40'' | -17°:2':5''</t>
  </si>
  <si>
    <t>38h 43m 56s</t>
  </si>
  <si>
    <t>2h 21m 43s</t>
  </si>
  <si>
    <t>5h 58m 43.5s</t>
  </si>
  <si>
    <t>288°:41':5''</t>
  </si>
  <si>
    <t>19°:15':7''</t>
  </si>
  <si>
    <t>19°:14':53''</t>
  </si>
  <si>
    <t>19°:17':44''</t>
  </si>
  <si>
    <t>18°:16':31''</t>
  </si>
  <si>
    <t>18°:19':8''</t>
  </si>
  <si>
    <t>18°:5':5''</t>
  </si>
  <si>
    <t>111.17°(7h 24m 38.7s) / 111.17°(7h 24m 40.3s)</t>
  </si>
  <si>
    <t>297°:17':10'' | 297°:17':20''</t>
  </si>
  <si>
    <t>0°:48':40'' | 0°:49':5''</t>
  </si>
  <si>
    <t>40h 38m 36s</t>
  </si>
  <si>
    <t>2h 27m 26s</t>
  </si>
  <si>
    <t>73°:19':16.9''</t>
  </si>
  <si>
    <t>4°:24':44.8''</t>
  </si>
  <si>
    <t>4h 45m 13.42s</t>
  </si>
  <si>
    <t>26°:46':26.03''</t>
  </si>
  <si>
    <t>7h 48m 49.3s</t>
  </si>
  <si>
    <t>307°:20':44''</t>
  </si>
  <si>
    <t>2°:49':38''</t>
  </si>
  <si>
    <t>2°:49':24''</t>
  </si>
  <si>
    <t>1°:51':6''</t>
  </si>
  <si>
    <t>2°:5':44''</t>
  </si>
  <si>
    <t>2°:4':8''</t>
  </si>
  <si>
    <t>155°:59':31.1''</t>
  </si>
  <si>
    <t>374221 Km</t>
  </si>
  <si>
    <t>49°:45':38'' | 49°:45':12.1''</t>
  </si>
  <si>
    <t>3h 9m 15.06s | 3h 9m 13.44s</t>
  </si>
  <si>
    <t>17°:40':37.03'' | 17°:40':23.81''</t>
  </si>
  <si>
    <t>139.83°(9h 19m 18.8s) / 139.84°(9h 19m 20.5s)</t>
  </si>
  <si>
    <t>320°:14':20'' | 320°:14':36''</t>
  </si>
  <si>
    <t>-16°:3':41'' | -16°:4':4''</t>
  </si>
  <si>
    <t>37h 29m 27s</t>
  </si>
  <si>
    <t>1h 28m 2s</t>
  </si>
  <si>
    <t>70°:54':14.3''</t>
  </si>
  <si>
    <t>4°:17':35.2''</t>
  </si>
  <si>
    <t>4h 34m 37.14s</t>
  </si>
  <si>
    <t>26°:19':35.52''</t>
  </si>
  <si>
    <t>4h 48m 30.9s</t>
  </si>
  <si>
    <t>296°:16':24''</t>
  </si>
  <si>
    <t>17°:57':17''</t>
  </si>
  <si>
    <t>17°:57':8''</t>
  </si>
  <si>
    <t>18°:0':11''</t>
  </si>
  <si>
    <t>16°:58':37''</t>
  </si>
  <si>
    <t>17°:1':31''</t>
  </si>
  <si>
    <t>16°:2':13''</t>
  </si>
  <si>
    <t>158°:13':31.1''</t>
  </si>
  <si>
    <t>373358 Km</t>
  </si>
  <si>
    <t>49°:35':35.7'' | 49°:35':9.7''</t>
  </si>
  <si>
    <t>3h 8m 34.49s | 3h 8m 32.87s</t>
  </si>
  <si>
    <t>17°:37':54.32'' | 17°:37':41.08''</t>
  </si>
  <si>
    <t>92.27°(6h 9m 4.7s) / 92.28°(6h 9m 6.4s)</t>
  </si>
  <si>
    <t>287°:45':14'' | 287°:45':3''</t>
  </si>
  <si>
    <t>0°:49':34'' | 0°:49':59''</t>
  </si>
  <si>
    <t>38h 40m 9s</t>
  </si>
  <si>
    <t>1h 30m 53s</t>
  </si>
  <si>
    <t>71°:35':27.8''</t>
  </si>
  <si>
    <t>4°:19':40.1''</t>
  </si>
  <si>
    <t>4h 37m 37.5s</t>
  </si>
  <si>
    <t>26°:27':31.27''</t>
  </si>
  <si>
    <t>5h 56m 24.1s</t>
  </si>
  <si>
    <t>296°:20':20''</t>
  </si>
  <si>
    <t>2°:2':5''</t>
  </si>
  <si>
    <t>1°:55':0''</t>
  </si>
  <si>
    <t>157°:35':26.7''</t>
  </si>
  <si>
    <t>373601 Km</t>
  </si>
  <si>
    <t>49°:38':26.6'' | 49°:38':0.7''</t>
  </si>
  <si>
    <t>3h 8m 46s | 3h 8m 44.38s</t>
  </si>
  <si>
    <t>17°:38':40.54'' | 17°:38':27.31''</t>
  </si>
  <si>
    <t>109.95°(7h 19m 46.8s) / 109.96°(7h 19m 48.5s)</t>
  </si>
  <si>
    <t>290°:3':40'' | 290°:3':31''</t>
  </si>
  <si>
    <t>-17°:30':39'' | -17°:31':5''</t>
  </si>
  <si>
    <t>38h 37m 9s</t>
  </si>
  <si>
    <t>2h 13m 47s</t>
  </si>
  <si>
    <t>72°:8':39.7''</t>
  </si>
  <si>
    <t>4°:21':19.1''</t>
  </si>
  <si>
    <t>4h 40m 3.03s</t>
  </si>
  <si>
    <t>26°:33':44.05''</t>
  </si>
  <si>
    <t>5h 50m 33.1s</t>
  </si>
  <si>
    <t>288°:22':40''</t>
  </si>
  <si>
    <t>19°:39':42''</t>
  </si>
  <si>
    <t>19°:39':27''</t>
  </si>
  <si>
    <t>19°:42':14''</t>
  </si>
  <si>
    <t>18°:41':6''</t>
  </si>
  <si>
    <t>18°:43':38''</t>
  </si>
  <si>
    <t>18°:39':12''</t>
  </si>
  <si>
    <t>157°:4':46.5''</t>
  </si>
  <si>
    <t>373798 Km</t>
  </si>
  <si>
    <t>49°:40':44.4'' | 49°:40':18.5''</t>
  </si>
  <si>
    <t>3h 8m 55.28s | 3h 8m 53.66s</t>
  </si>
  <si>
    <t>17°:39':17.78'' | 17°:39':4.55''</t>
  </si>
  <si>
    <t>109.06°(7h 16m 12s) / 109.06°(7h 16m 13.7s)</t>
  </si>
  <si>
    <t>295°:44':10'' | 295°:44':19''</t>
  </si>
  <si>
    <t>0°:48':37'' | 0°:49':3''</t>
  </si>
  <si>
    <t>40h 25m 18s</t>
  </si>
  <si>
    <t>2h 19m 2s</t>
  </si>
  <si>
    <t>73°:11':33.3''</t>
  </si>
  <si>
    <t>4°:24':22.6''</t>
  </si>
  <si>
    <t>4h 44m 39.41s</t>
  </si>
  <si>
    <t>26°:45':4.74''</t>
  </si>
  <si>
    <t>7h 34m 23.5s</t>
  </si>
  <si>
    <t>304°:57':56''</t>
  </si>
  <si>
    <t>3°:6':4''</t>
  </si>
  <si>
    <t>3°:20':9''</t>
  </si>
  <si>
    <t>2°:7':46''</t>
  </si>
  <si>
    <t>2°:21':37''</t>
  </si>
  <si>
    <t>2°:21':3''</t>
  </si>
  <si>
    <t>156°:6':39.5''</t>
  </si>
  <si>
    <t>374175 Km</t>
  </si>
  <si>
    <t>49°:45':5.9'' | 49°:44':40''</t>
  </si>
  <si>
    <t>3h 9m 12.9s | 3h 9m 11.28s</t>
  </si>
  <si>
    <t>17°:40':28.36'' | 17°:40':15.14''</t>
  </si>
  <si>
    <t>136.09°(9h 4m 21.2s) / 136.1°(9h 4m 22.9s)</t>
  </si>
  <si>
    <t>316°:25':27'' | 316°:25':41''</t>
  </si>
  <si>
    <t>-16°:32':5'' | -16°:32':28''</t>
  </si>
  <si>
    <t>39h 40m 16s</t>
  </si>
  <si>
    <t>3h 20m 19s</t>
  </si>
  <si>
    <t>72°:45':22.9''</t>
  </si>
  <si>
    <t>4°:23':6.9''</t>
  </si>
  <si>
    <t>4h 42m 44.29s</t>
  </si>
  <si>
    <t>26°:40':25.54''</t>
  </si>
  <si>
    <t>6h 49m 45.3s</t>
  </si>
  <si>
    <t>294°:19':41''</t>
  </si>
  <si>
    <t>16°:44':24''</t>
  </si>
  <si>
    <t>16°:44':10''</t>
  </si>
  <si>
    <t>16°:47':29''</t>
  </si>
  <si>
    <t>15°:45':50''</t>
  </si>
  <si>
    <t>15°:48':56''</t>
  </si>
  <si>
    <t>15°:51':23''</t>
  </si>
  <si>
    <t>156°:30':50.8''</t>
  </si>
  <si>
    <t>374017 Km</t>
  </si>
  <si>
    <t>49°:43':17'' | 49°:42':51.1''</t>
  </si>
  <si>
    <t>3h 9m 5.56s | 3h 9m 3.94s</t>
  </si>
  <si>
    <t>17°:39':58.98'' | 17°:39':45.76''</t>
  </si>
  <si>
    <t>124.49°(8h 17m 55.2s) / 124.49°(8h 17m 56.8s)</t>
  </si>
  <si>
    <t>308°:13':50'' | 308°:14':6''</t>
  </si>
  <si>
    <t>0°:48':24'' | 0°:48':46''</t>
  </si>
  <si>
    <t>42h 24m 27s</t>
  </si>
  <si>
    <t>3h 31m 5s</t>
  </si>
  <si>
    <t>74°:20':42.1''</t>
  </si>
  <si>
    <t>4°:27':38.1''</t>
  </si>
  <si>
    <t>4h 49m 44.26s</t>
  </si>
  <si>
    <t>26°:56':54.15''</t>
  </si>
  <si>
    <t>9h 27m 23.3s</t>
  </si>
  <si>
    <t>326°:33':59''</t>
  </si>
  <si>
    <t>1°:51':15''</t>
  </si>
  <si>
    <t>1°:51':3''</t>
  </si>
  <si>
    <t>2°:10':2''</t>
  </si>
  <si>
    <t>0°:52':47''</t>
  </si>
  <si>
    <t>1°:11':34''</t>
  </si>
  <si>
    <t>1°:11':45''</t>
  </si>
  <si>
    <t>155°:2':44.8''</t>
  </si>
  <si>
    <t>4.67%</t>
  </si>
  <si>
    <t>4.51%</t>
  </si>
  <si>
    <t>374595 Km</t>
  </si>
  <si>
    <t>49°:49':53.9'' | 49°:49':28''</t>
  </si>
  <si>
    <t>3h 9m 32.31s | 3h 9m 30.68s</t>
  </si>
  <si>
    <t>17°:41':45.99'' | 17°:41':32.78''</t>
  </si>
  <si>
    <t>165.53°(11h 2m 6.4s) / 165.54°(11h 2m 8.1s)</t>
  </si>
  <si>
    <t>345°:54':29'' | 345°:54':51''</t>
  </si>
  <si>
    <t>-12°:3':51'' | -12°:4':7''</t>
  </si>
  <si>
    <t>39h 9m 19s</t>
  </si>
  <si>
    <t>2h 34m 28s</t>
  </si>
  <si>
    <t>72°:27':22.8''</t>
  </si>
  <si>
    <t>4°:22':14.3''</t>
  </si>
  <si>
    <t>4h 41m 25.2s</t>
  </si>
  <si>
    <t>26°:37':10.15''</t>
  </si>
  <si>
    <t>6h 19m 49.1s</t>
  </si>
  <si>
    <t>290°:22':0''</t>
  </si>
  <si>
    <t>18°:11':19''</t>
  </si>
  <si>
    <t>18°:11':5''</t>
  </si>
  <si>
    <t>18°:14':2''</t>
  </si>
  <si>
    <t>17°:12':44''</t>
  </si>
  <si>
    <t>17°:15':27''</t>
  </si>
  <si>
    <t>17°:9':46''</t>
  </si>
  <si>
    <t>156°:47':28.8''</t>
  </si>
  <si>
    <t>373909 Km</t>
  </si>
  <si>
    <t>49°:42':2.2'' | 49°:41':36.3''</t>
  </si>
  <si>
    <t>3h 9m 0.52s | 3h 8m 58.9s</t>
  </si>
  <si>
    <t>17°:39':38.78'' | 17°:39':25.56''</t>
  </si>
  <si>
    <t>116.69°(7h 46m 45s) / 116.7°(7h 46m 46.6s)</t>
  </si>
  <si>
    <t>301°:37':51'' | 301°:38':4''</t>
  </si>
  <si>
    <t>41h 14m 43s</t>
  </si>
  <si>
    <t>2h 41m 14s</t>
  </si>
  <si>
    <t>73°:40':15.1''</t>
  </si>
  <si>
    <t>4°:25':44.5''</t>
  </si>
  <si>
    <t>4h 46m 45.8s</t>
  </si>
  <si>
    <t>26°:50':4.13''</t>
  </si>
  <si>
    <t>8h 20m 13.1s</t>
  </si>
  <si>
    <t>312°:59':15''</t>
  </si>
  <si>
    <t>3°:4':10''</t>
  </si>
  <si>
    <t>3°:18':21''</t>
  </si>
  <si>
    <t>2°:5':53''</t>
  </si>
  <si>
    <t>2°:19':51''</t>
  </si>
  <si>
    <t>2°:19':4''</t>
  </si>
  <si>
    <t>155°:40':8.2''</t>
  </si>
  <si>
    <t>374349 Km</t>
  </si>
  <si>
    <t>49°:47':5.3'' | 49°:46':39.4''</t>
  </si>
  <si>
    <t>3h 9m 20.95s | 3h 9m 19.32s</t>
  </si>
  <si>
    <t>17°:41':0.57'' | 17°:40':47.35''</t>
  </si>
  <si>
    <t>148.04°(9h 52m 9.1s) / 148.05°(9h 52m 10.8s)</t>
  </si>
  <si>
    <t>328°:40':52'' | 328°:41':10''</t>
  </si>
  <si>
    <t>-14°:0':33'' | -14°:0':53''</t>
  </si>
  <si>
    <t>38h 54m 55s</t>
  </si>
  <si>
    <t>2h 24m 25s</t>
  </si>
  <si>
    <t>72°:19':0.1''</t>
  </si>
  <si>
    <t>4°:21':49.7''</t>
  </si>
  <si>
    <t>4h 40m 48.41s</t>
  </si>
  <si>
    <t>26°:35':38.26''</t>
  </si>
  <si>
    <t>6h 2m 23.4s</t>
  </si>
  <si>
    <t>288°:52':15''</t>
  </si>
  <si>
    <t>19°:6':17''</t>
  </si>
  <si>
    <t>19°:6':3''</t>
  </si>
  <si>
    <t>19°:8':50''</t>
  </si>
  <si>
    <t>18°:7':42''</t>
  </si>
  <si>
    <t>18°:10':14''</t>
  </si>
  <si>
    <t>17°:56':50''</t>
  </si>
  <si>
    <t>156°:55':13.3''</t>
  </si>
  <si>
    <t>373859 Km</t>
  </si>
  <si>
    <t>49°:41':27.4'' | 49°:41':1.4''</t>
  </si>
  <si>
    <t>3h 8m 58.18s | 3h 8m 56.55s</t>
  </si>
  <si>
    <t>17°:39':29.38'' | 17°:39':16.15''</t>
  </si>
  <si>
    <t>112.19°(7h 28m 44.8s) / 112.2°(7h 28m 46.4s)</t>
  </si>
  <si>
    <t>298°:3':52'' | 298°:4':3''</t>
  </si>
  <si>
    <t>40h 51m 50s</t>
  </si>
  <si>
    <t>2h 30m 19s</t>
  </si>
  <si>
    <t>73°:26':58''</t>
  </si>
  <si>
    <t>4°:25':6.7''</t>
  </si>
  <si>
    <t>4h 45m 47.27s</t>
  </si>
  <si>
    <t>26°:47':46.4''</t>
  </si>
  <si>
    <t>7h 54m 38.7s</t>
  </si>
  <si>
    <t>308°:21':1''</t>
  </si>
  <si>
    <t>2°:52':43''</t>
  </si>
  <si>
    <t>3°:7':11''</t>
  </si>
  <si>
    <t>1°:54':12''</t>
  </si>
  <si>
    <t>2°:7':4''</t>
  </si>
  <si>
    <t>155°:52':24.9''</t>
  </si>
  <si>
    <t>4.37%</t>
  </si>
  <si>
    <t>374268 Km</t>
  </si>
  <si>
    <t>49°:46':10'' | 49°:45':44.1''</t>
  </si>
  <si>
    <t>3h 9m 17.22s | 3h 9m 15.6s</t>
  </si>
  <si>
    <t>17°:40':45.65'' | 17°:40':32.44''</t>
  </si>
  <si>
    <t>141.42°(9h 25m 39.9s) / 141.43°(9h 25m 41.6s)</t>
  </si>
  <si>
    <t>321°:53':5'' | 321°:53':21''</t>
  </si>
  <si>
    <t>-15°:42':23'' | -15°:42':45''</t>
  </si>
  <si>
    <t>36h 59m 49s</t>
  </si>
  <si>
    <t>65m 39 s</t>
  </si>
  <si>
    <t>71°:11':57.1''</t>
  </si>
  <si>
    <t>4°:18':29.1''</t>
  </si>
  <si>
    <t>4h 35m 54.59s</t>
  </si>
  <si>
    <t>26°:23':1.67''</t>
  </si>
  <si>
    <t>4h 11m 42.2s</t>
  </si>
  <si>
    <t>305°:23':48''</t>
  </si>
  <si>
    <t>11°:53':27''</t>
  </si>
  <si>
    <t>11°:53':24''</t>
  </si>
  <si>
    <t>11°:57':56''</t>
  </si>
  <si>
    <t>10°:54':48''</t>
  </si>
  <si>
    <t>10°:59':17''</t>
  </si>
  <si>
    <t>10°:49':42''</t>
  </si>
  <si>
    <t>157°:57':9.7''</t>
  </si>
  <si>
    <t>373462 Km</t>
  </si>
  <si>
    <t>49°:36':49.1'' | 49°:36':23.2''</t>
  </si>
  <si>
    <t>3h 8m 39.43s | 3h 8m 37.81s</t>
  </si>
  <si>
    <t>17°:38':14.18'' | 17°:38':0.94''</t>
  </si>
  <si>
    <t>83.37°(5h 33m 28.6s) / 83.38°(5h 33m 30.2s)</t>
  </si>
  <si>
    <t>288°:47':14'' | 288°:46':52''</t>
  </si>
  <si>
    <t>0°:50':16'' | 0°:50':33''</t>
  </si>
  <si>
    <t>37h 52m 21s</t>
  </si>
  <si>
    <t>67m 32 s</t>
  </si>
  <si>
    <t>71°:42':34.3''</t>
  </si>
  <si>
    <t>4°:20':1.5''</t>
  </si>
  <si>
    <t>4h 38m 8.64s</t>
  </si>
  <si>
    <t>26°:28':51.87''</t>
  </si>
  <si>
    <t>5h 2m 8.8s</t>
  </si>
  <si>
    <t>299°:51':30''</t>
  </si>
  <si>
    <t>2°:1':41''</t>
  </si>
  <si>
    <t>2°:1':36''</t>
  </si>
  <si>
    <t>2°:19':38''</t>
  </si>
  <si>
    <t>1°:3':4''</t>
  </si>
  <si>
    <t>1°:21':1''</t>
  </si>
  <si>
    <t>1°:19':50''</t>
  </si>
  <si>
    <t>157°:28':52.7''</t>
  </si>
  <si>
    <t>373643 Km</t>
  </si>
  <si>
    <t>49°:38':56.1'' | 49°:38':30.2''</t>
  </si>
  <si>
    <t>3h 8m 47.99s | 3h 8m 46.37s</t>
  </si>
  <si>
    <t>17°:38':48.52'' | 17°:38':35.28''</t>
  </si>
  <si>
    <t>96.51°(6h 26m 0.6s) / 96.51°(6h 26m 2.3s)</t>
  </si>
  <si>
    <t>284°:8':27'' | 284°:8':6''</t>
  </si>
  <si>
    <t>-12°:28':21'' | -12°:28':38''</t>
  </si>
  <si>
    <t>38h 58m 3s</t>
  </si>
  <si>
    <t>2h 23m 47s</t>
  </si>
  <si>
    <t>72°:20':49.5''</t>
  </si>
  <si>
    <t>4°:21':55''</t>
  </si>
  <si>
    <t>4h 40m 56.41s</t>
  </si>
  <si>
    <t>26°:35':58.31''</t>
  </si>
  <si>
    <t>6h 2m 27.7s</t>
  </si>
  <si>
    <t>288°:52':3''</t>
  </si>
  <si>
    <t>19°:6':59''</t>
  </si>
  <si>
    <t>19°:9':32''</t>
  </si>
  <si>
    <t>18°:8':24''</t>
  </si>
  <si>
    <t>18°:10':57''</t>
  </si>
  <si>
    <t>17°:59':37''</t>
  </si>
  <si>
    <t>156°:53':32.2''</t>
  </si>
  <si>
    <t>373870 Km</t>
  </si>
  <si>
    <t>49°:41':34.9'' | 49°:41':9''</t>
  </si>
  <si>
    <t>3h 8m 58.69s | 3h 8m 57.06s</t>
  </si>
  <si>
    <t>17°:39':31.43'' | 17°:39':18.2''</t>
  </si>
  <si>
    <t>112.24°(7h 28m 56.6s) / 112.25°(7h 28m 58.3s)</t>
  </si>
  <si>
    <t>298°:6':9'' | 298°:6':20''</t>
  </si>
  <si>
    <t>40h 54m 27s</t>
  </si>
  <si>
    <t>2h 29m 39s</t>
  </si>
  <si>
    <t>73°:28':29.2''</t>
  </si>
  <si>
    <t>4°:25':11.1''</t>
  </si>
  <si>
    <t>4h 45m 53.96s</t>
  </si>
  <si>
    <t>26°:48':2.23''</t>
  </si>
  <si>
    <t>7h 54m 13.3s</t>
  </si>
  <si>
    <t>308°:16':26''</t>
  </si>
  <si>
    <t>2°:58':15''</t>
  </si>
  <si>
    <t>1°:59':57''</t>
  </si>
  <si>
    <t>155°:51':0.7''</t>
  </si>
  <si>
    <t>374277 Km</t>
  </si>
  <si>
    <t>49°:46':16.3'' | 49°:45':50.4''</t>
  </si>
  <si>
    <t>3h 9m 17.64s | 3h 9m 16.02s</t>
  </si>
  <si>
    <t>17°:40':47.36'' | 17°:40':34.14''</t>
  </si>
  <si>
    <t>141.34°(9h 25m 20.8s) / 141.35°(9h 25m 22.5s)</t>
  </si>
  <si>
    <t>321°:49':26'' | 321°:49':43''</t>
  </si>
  <si>
    <t>-15°:37':34'' | -15°:37':56''</t>
  </si>
  <si>
    <t>38h 52m 20s</t>
  </si>
  <si>
    <t>2h 19m 36s</t>
  </si>
  <si>
    <t>72°:17':29.9''</t>
  </si>
  <si>
    <t>4°:21':45.2''</t>
  </si>
  <si>
    <t>4h 40m 41.81s</t>
  </si>
  <si>
    <t>26°:35':21.71''</t>
  </si>
  <si>
    <t>5h 55m 24.3s</t>
  </si>
  <si>
    <t>288°:29':52''</t>
  </si>
  <si>
    <t>19°:28':57''</t>
  </si>
  <si>
    <t>19°:28':43''</t>
  </si>
  <si>
    <t>19°:31':27''</t>
  </si>
  <si>
    <t>18°:30':22''</t>
  </si>
  <si>
    <t>18°:32':52''</t>
  </si>
  <si>
    <t>18°:18':57''</t>
  </si>
  <si>
    <t>156°:56':36.6''</t>
  </si>
  <si>
    <t>373850 Km</t>
  </si>
  <si>
    <t>49°:41':21.1'' | 49°:40':55.2''</t>
  </si>
  <si>
    <t>3h 8m 57.75s | 3h 8m 56.13s</t>
  </si>
  <si>
    <t>17°:39':27.69'' | 17°:39':14.47''</t>
  </si>
  <si>
    <t>110.42°(7h 21m 39.6s) / 110.43°(7h 21m 41.2s)</t>
  </si>
  <si>
    <t>296°:43':53'' | 296°:44':2''</t>
  </si>
  <si>
    <t>40h 45m 15s</t>
  </si>
  <si>
    <t>2h 25m 10s</t>
  </si>
  <si>
    <t>73°:23':8.6''</t>
  </si>
  <si>
    <t>4°:24':55.8''</t>
  </si>
  <si>
    <t>4h 45m 30.43s</t>
  </si>
  <si>
    <t>26°:47':6.48''</t>
  </si>
  <si>
    <t>7h 43m 49.3s</t>
  </si>
  <si>
    <t>306°:30':54''</t>
  </si>
  <si>
    <t>2°:54':50''</t>
  </si>
  <si>
    <t>3°:9':25''</t>
  </si>
  <si>
    <t>1°:56':32''</t>
  </si>
  <si>
    <t>2°:10':53''</t>
  </si>
  <si>
    <t>2°:9':15''</t>
  </si>
  <si>
    <t>155°:55':56.9''</t>
  </si>
  <si>
    <t>374245 Km</t>
  </si>
  <si>
    <t>49°:45':54.1'' | 49°:45':28.2''</t>
  </si>
  <si>
    <t>3h 9m 16.15s | 3h 9m 14.52s</t>
  </si>
  <si>
    <t>17°:40':41.36'' | 17°:40':28.15''</t>
  </si>
  <si>
    <t>138.65°(9h 14m 34.7s) / 138.66°(9h 14m 36.4s)</t>
  </si>
  <si>
    <t>319°:0':45'' | 319°:1':0''</t>
  </si>
  <si>
    <t>-16°:18':8'' | -16°:18':31''</t>
  </si>
  <si>
    <t>37h 31m 22s</t>
  </si>
  <si>
    <t>1h 20m 21s</t>
  </si>
  <si>
    <t>70°:55':21.4''</t>
  </si>
  <si>
    <t>4°:17':38.6''</t>
  </si>
  <si>
    <t>4h 34m 42.03s</t>
  </si>
  <si>
    <t>26°:19':48.61''</t>
  </si>
  <si>
    <t>4h 37m 11.2s</t>
  </si>
  <si>
    <t>299°:6':21''</t>
  </si>
  <si>
    <t>16°:21':16''</t>
  </si>
  <si>
    <t>16°:21':8''</t>
  </si>
  <si>
    <t>16°:24':31''</t>
  </si>
  <si>
    <t>15°:22':36''</t>
  </si>
  <si>
    <t>15°:25':51''</t>
  </si>
  <si>
    <t>14°:37':37''</t>
  </si>
  <si>
    <t>158°:12':29.2''</t>
  </si>
  <si>
    <t>3.43%</t>
  </si>
  <si>
    <t>373364 Km</t>
  </si>
  <si>
    <t>49°:35':40.3'' | 49°:35':14.4''</t>
  </si>
  <si>
    <t>3h 8m 34.8s | 3h 8m 33.18s</t>
  </si>
  <si>
    <t>17°:37':55.57'' | 17°:37':42.33''</t>
  </si>
  <si>
    <t>89.46°(5h 57m 49.6s) / 89.47°(5h 57m 51.3s)</t>
  </si>
  <si>
    <t>287°:37':16'' | 287°:37':1''</t>
  </si>
  <si>
    <t>0°:49':41'' | 0°:50':4''</t>
  </si>
  <si>
    <t>38h 35m 50s</t>
  </si>
  <si>
    <t>1h 22m 52s</t>
  </si>
  <si>
    <t>71°:32':56.8''</t>
  </si>
  <si>
    <t>4°:19':32.6''</t>
  </si>
  <si>
    <t>4h 37m 26.48s</t>
  </si>
  <si>
    <t>26°:27':2.65''</t>
  </si>
  <si>
    <t>5h 39m 5.4s</t>
  </si>
  <si>
    <t>296°:48':5''</t>
  </si>
  <si>
    <t>2°:41':11''</t>
  </si>
  <si>
    <t>2°:41':2''</t>
  </si>
  <si>
    <t>1°:57':51''</t>
  </si>
  <si>
    <t>157°:37':46.1''</t>
  </si>
  <si>
    <t>373586 Km</t>
  </si>
  <si>
    <t>49°:38':16.2'' | 49°:37':50.2''</t>
  </si>
  <si>
    <t>3h 8m 45.3s | 3h 8m 43.68s</t>
  </si>
  <si>
    <t>17°:38':37.72'' | 17°:38':24.49''</t>
  </si>
  <si>
    <t>105.58°(7h 2m 17.7s) / 105.59°(7h 2m 19.4s)</t>
  </si>
  <si>
    <t>287°:5':53'' | 287°:5':39''</t>
  </si>
  <si>
    <t>-16°:10':27'' | -16°:10':51''</t>
  </si>
  <si>
    <t>37h 53m 36s</t>
  </si>
  <si>
    <t>1h 32m 53s</t>
  </si>
  <si>
    <t>71°:8':19.5''</t>
  </si>
  <si>
    <t>4°:18':18.1''</t>
  </si>
  <si>
    <t>4h 35m 38.73s</t>
  </si>
  <si>
    <t>26°:22':19.69''</t>
  </si>
  <si>
    <t>4h 57m 41.6s</t>
  </si>
  <si>
    <t>293°:58':12''</t>
  </si>
  <si>
    <t>19°:11':7''</t>
  </si>
  <si>
    <t>19°:10':56''</t>
  </si>
  <si>
    <t>18°:12':28''</t>
  </si>
  <si>
    <t>18°:15':5''</t>
  </si>
  <si>
    <t>158°:0':30.5''</t>
  </si>
  <si>
    <t>373440 Km</t>
  </si>
  <si>
    <t>49°:36':34.1'' | 49°:36':8.1''</t>
  </si>
  <si>
    <t>3h 8m 38.42s | 3h 8m 36.8s</t>
  </si>
  <si>
    <t>17°:38':10.11'' | 17°:37':56.87''</t>
  </si>
  <si>
    <t>94.81°(6h 19m 13.1s) / 94.82°(6h 19m 14.8s)</t>
  </si>
  <si>
    <t>288°:14':27'' | 288°:14':19''</t>
  </si>
  <si>
    <t>0°:49':20'' | 0°:49':46''</t>
  </si>
  <si>
    <t>39h 8m 16s</t>
  </si>
  <si>
    <t>71°:51':50.6''</t>
  </si>
  <si>
    <t>4°:20':29.2''</t>
  </si>
  <si>
    <t>4h 38m 49.27s</t>
  </si>
  <si>
    <t>26°:30':36.36''</t>
  </si>
  <si>
    <t>6h 9m 23.4s</t>
  </si>
  <si>
    <t>296°:24':46''</t>
  </si>
  <si>
    <t>3°:19':40''</t>
  </si>
  <si>
    <t>3°:32':49''</t>
  </si>
  <si>
    <t>2°:21':4''</t>
  </si>
  <si>
    <t>2°:34':12''</t>
  </si>
  <si>
    <t>157°:20':18.8''</t>
  </si>
  <si>
    <t>373698 Km</t>
  </si>
  <si>
    <t>49°:39':34.6'' | 49°:39':8.7''</t>
  </si>
  <si>
    <t>3h 8m 50.58s | 3h 8m 48.96s</t>
  </si>
  <si>
    <t>17°:38':58.92'' | 17°:38':45.68''</t>
  </si>
  <si>
    <t>113.48°(7h 33m 53.2s) / 113.48°(7h 33m 54.9s)</t>
  </si>
  <si>
    <t>293°:17':14'' | 293°:17':9''</t>
  </si>
  <si>
    <t>-17°:53':55'' | -17°:54':22''</t>
  </si>
  <si>
    <t>38h 58m 57s</t>
  </si>
  <si>
    <t>2h 19m 31s</t>
  </si>
  <si>
    <t>72°:21':20.9''</t>
  </si>
  <si>
    <t>4°:21':56.6''</t>
  </si>
  <si>
    <t>4h 40m 58.71s</t>
  </si>
  <si>
    <t>26°:36':4.06''</t>
  </si>
  <si>
    <t>5h 55m 51.3s</t>
  </si>
  <si>
    <t>288°:29':51''</t>
  </si>
  <si>
    <t>19°:29':36''</t>
  </si>
  <si>
    <t>19°:29':21''</t>
  </si>
  <si>
    <t>19°:32':5''</t>
  </si>
  <si>
    <t>18°:31':1''</t>
  </si>
  <si>
    <t>18°:33':30''</t>
  </si>
  <si>
    <t>18°:23':32''</t>
  </si>
  <si>
    <t>156°:53':3.2''</t>
  </si>
  <si>
    <t>49°:41':37.1'' | 49°:41':11.2''</t>
  </si>
  <si>
    <t>3h 8m 58.83s | 3h 8m 57.21s</t>
  </si>
  <si>
    <t>17°:39':32.01'' | 17°:39':18.79''</t>
  </si>
  <si>
    <t>110.6°(7h 22m 22.3s) / 110.61°(7h 22m 24s)</t>
  </si>
  <si>
    <t>296°:51':50'' | 296°:52':0''</t>
  </si>
  <si>
    <t>40h 51m 48s</t>
  </si>
  <si>
    <t>2h 25m 6s</t>
  </si>
  <si>
    <t>73°:26':56.8''</t>
  </si>
  <si>
    <t>4h 45m 47.18s</t>
  </si>
  <si>
    <t>26°:47':46.2''</t>
  </si>
  <si>
    <t>7h 44m 12.3s</t>
  </si>
  <si>
    <t>306°:34':44''</t>
  </si>
  <si>
    <t>3°:1':0''</t>
  </si>
  <si>
    <t>3°:0':46''</t>
  </si>
  <si>
    <t>3°:15':7''</t>
  </si>
  <si>
    <t>2°:2':29''</t>
  </si>
  <si>
    <t>2°:16':36''</t>
  </si>
  <si>
    <t>2°:15':22''</t>
  </si>
  <si>
    <t>155°:52':26''</t>
  </si>
  <si>
    <t>49°:46':9.9'' | 49°:45':44''</t>
  </si>
  <si>
    <t>3h 9m 17.21s | 3h 9m 15.59s</t>
  </si>
  <si>
    <t>17°:40':45.63'' | 17°:40':32.42''</t>
  </si>
  <si>
    <t>138.81°(9h 15m 13.5s) / 138.82°(9h 15m 15.1s)</t>
  </si>
  <si>
    <t>319°:12':0'' | 319°:12':15''</t>
  </si>
  <si>
    <t>-16°:11':31'' | -16°:11':54''</t>
  </si>
  <si>
    <t>39h 12m 3s</t>
  </si>
  <si>
    <t>2h 30m 35s</t>
  </si>
  <si>
    <t>72°:28':58.2''</t>
  </si>
  <si>
    <t>4°:22':18.9''</t>
  </si>
  <si>
    <t>4h 41m 32.18s</t>
  </si>
  <si>
    <t>26°:37':27.52''</t>
  </si>
  <si>
    <t>6h 8m 9.6s</t>
  </si>
  <si>
    <t>289°:15':5''</t>
  </si>
  <si>
    <t>18°:51':47''</t>
  </si>
  <si>
    <t>18°:51':33''</t>
  </si>
  <si>
    <t>18°:54':29''</t>
  </si>
  <si>
    <t>17°:53':13''</t>
  </si>
  <si>
    <t>17°:55':55''</t>
  </si>
  <si>
    <t>17°:50':32''</t>
  </si>
  <si>
    <t>156°:46':0.6''</t>
  </si>
  <si>
    <t>373919 Km</t>
  </si>
  <si>
    <t>49°:42':8.8'' | 49°:41':42.9''</t>
  </si>
  <si>
    <t>3h 9m 0.97s | 3h 8m 59.35s</t>
  </si>
  <si>
    <t>17°:39':40.57'' | 17°:39':27.34''</t>
  </si>
  <si>
    <t>113.81°(7h 35m 12s) / 113.81°(7h 35m 13.7s)</t>
  </si>
  <si>
    <t>299°:19':3'' | 299°:19':14''</t>
  </si>
  <si>
    <t>41h 14m 4s</t>
  </si>
  <si>
    <t>2h 36m 52s</t>
  </si>
  <si>
    <t>73°:39':52.5''</t>
  </si>
  <si>
    <t>4°:25':43.4''</t>
  </si>
  <si>
    <t>4h 46m 44.14s</t>
  </si>
  <si>
    <t>26°:50':0.24''</t>
  </si>
  <si>
    <t>8h 5m 18.7s</t>
  </si>
  <si>
    <t>310°:15':35''</t>
  </si>
  <si>
    <t>2°:46':44''</t>
  </si>
  <si>
    <t>3°:1':34''</t>
  </si>
  <si>
    <t>1°:48':13''</t>
  </si>
  <si>
    <t>2°:3':3''</t>
  </si>
  <si>
    <t>2°:2':26''</t>
  </si>
  <si>
    <t>155°:40':29.1''</t>
  </si>
  <si>
    <t>374346 Km</t>
  </si>
  <si>
    <t>49°:47':3.8'' | 49°:46':37.8''</t>
  </si>
  <si>
    <t>3h 9m 20.84s | 3h 9m 19.22s</t>
  </si>
  <si>
    <t>17°:41':0.15'' | 17°:40':46.93''</t>
  </si>
  <si>
    <t>144.31°(9h 37m 13.2s) / 144.32°(9h 37m 14.9s)</t>
  </si>
  <si>
    <t>324°:48':36'' | 324°:48':54''</t>
  </si>
  <si>
    <t>-15°:17':9'' | -15°:17':30''</t>
  </si>
  <si>
    <t>38h 39m 45s</t>
  </si>
  <si>
    <t>72°:10':10.5''</t>
  </si>
  <si>
    <t>4°:21':23.6''</t>
  </si>
  <si>
    <t>4h 40m 9.67s</t>
  </si>
  <si>
    <t>26°:34':0.82''</t>
  </si>
  <si>
    <t>5h 35m 27.5s</t>
  </si>
  <si>
    <t>288°:24':40''</t>
  </si>
  <si>
    <t>20°:24':24''</t>
  </si>
  <si>
    <t>20°:26':45''</t>
  </si>
  <si>
    <t>19°:25':48''</t>
  </si>
  <si>
    <t>19°:28':10''</t>
  </si>
  <si>
    <t>19°:3':45''</t>
  </si>
  <si>
    <t>157°:3':22.6''</t>
  </si>
  <si>
    <t>373807 Km</t>
  </si>
  <si>
    <t>49°:40':50.7'' | 49°:40':24.8''</t>
  </si>
  <si>
    <t>3h 8m 55.71s | 3h 8m 54.08s</t>
  </si>
  <si>
    <t>17°:39':19.48'' | 17°:39':6.25''</t>
  </si>
  <si>
    <t>105.31°(7h 1m 12.6s) / 105.31°(7h 1m 14.3s)</t>
  </si>
  <si>
    <t>293°:11':23'' | 293°:11':28''</t>
  </si>
  <si>
    <t>40h 20m 9s</t>
  </si>
  <si>
    <t>2h 9m 5s</t>
  </si>
  <si>
    <t>73°:8':33.8''</t>
  </si>
  <si>
    <t>4°:24':14''</t>
  </si>
  <si>
    <t>4h 44m 26.24s</t>
  </si>
  <si>
    <t>26°:44':33.11''</t>
  </si>
  <si>
    <t>7h 11m 51.4s</t>
  </si>
  <si>
    <t>301°:41':43''</t>
  </si>
  <si>
    <t>3°:13':59''</t>
  </si>
  <si>
    <t>3°:13':45''</t>
  </si>
  <si>
    <t>3°:27':22''</t>
  </si>
  <si>
    <t>2°:15':26''</t>
  </si>
  <si>
    <t>2°:28':49''</t>
  </si>
  <si>
    <t>2°:25':43''</t>
  </si>
  <si>
    <t>156°:9':25.4''</t>
  </si>
  <si>
    <t>374157 Km</t>
  </si>
  <si>
    <t>49°:44':53.4'' | 49°:44':27.5''</t>
  </si>
  <si>
    <t>3h 9m 12.06s | 3h 9m 10.44s</t>
  </si>
  <si>
    <t>17°:40':25'' | 17°:40':11.78''</t>
  </si>
  <si>
    <t>130.41°(8h 41m 36.7s) / 130.42°(8h 41m 38.4s)</t>
  </si>
  <si>
    <t>310°:23':34'' | 310°:23':44''</t>
  </si>
  <si>
    <t>-17°:42':5'' | -17°:42':30''</t>
  </si>
  <si>
    <t>39h 25m 14s</t>
  </si>
  <si>
    <t>2h 29m 40s</t>
  </si>
  <si>
    <t>72°:36':38.3''</t>
  </si>
  <si>
    <t>4°:22':41.4''</t>
  </si>
  <si>
    <t>4h 42m 5.87s</t>
  </si>
  <si>
    <t>26°:38':50.99''</t>
  </si>
  <si>
    <t>6h 16m 41.2s</t>
  </si>
  <si>
    <t>290°:0':34''</t>
  </si>
  <si>
    <t>18°:26':21''</t>
  </si>
  <si>
    <t>18°:26':7''</t>
  </si>
  <si>
    <t>18°:29':7''</t>
  </si>
  <si>
    <t>17°:27':47''</t>
  </si>
  <si>
    <t>17°:30':33''</t>
  </si>
  <si>
    <t>17°:21':27''</t>
  </si>
  <si>
    <t>156°:38':55.5''</t>
  </si>
  <si>
    <t>373965 Km</t>
  </si>
  <si>
    <t>49°:42':40.7'' | 49°:42':14.7''</t>
  </si>
  <si>
    <t>3h 9m 3.11s | 3h 9m 1.49s</t>
  </si>
  <si>
    <t>17°:39':49.17'' | 17°:39':35.95''</t>
  </si>
  <si>
    <t>116.07°(7h 44m 15.2s) / 116.08°(7h 44m 16.8s)</t>
  </si>
  <si>
    <t>301°:7':29'' | 301°:7':42''</t>
  </si>
  <si>
    <t>41h 26m 40s</t>
  </si>
  <si>
    <t>2h 36m 8s</t>
  </si>
  <si>
    <t>73°:47':11.2''</t>
  </si>
  <si>
    <t>4°:26':4.2''</t>
  </si>
  <si>
    <t>4h 47m 16.38s</t>
  </si>
  <si>
    <t>26°:51':15.43''</t>
  </si>
  <si>
    <t>8h 13m 16.7s</t>
  </si>
  <si>
    <t>311°:40':53''</t>
  </si>
  <si>
    <t>3°:26':45''</t>
  </si>
  <si>
    <t>3°:26':31''</t>
  </si>
  <si>
    <t>3°:39':38''</t>
  </si>
  <si>
    <t>2°:28':14''</t>
  </si>
  <si>
    <t>2°:41':8''</t>
  </si>
  <si>
    <t>2°:39':44''</t>
  </si>
  <si>
    <t>155°:33':43.6''</t>
  </si>
  <si>
    <t>4.48%</t>
  </si>
  <si>
    <t>4.32%</t>
  </si>
  <si>
    <t>374391 Km</t>
  </si>
  <si>
    <t>49°:47':34.2'' | 49°:47':8.3''</t>
  </si>
  <si>
    <t>3h 9m 22.89s | 3h 9m 21.27s</t>
  </si>
  <si>
    <t>17°:41':8.36'' | 17°:40':55.14''</t>
  </si>
  <si>
    <t>146.43°(9h 45m 41.3s) / 146.43°(9h 45m 43s)</t>
  </si>
  <si>
    <t>327°:6':19'' | 327°:6':37''</t>
  </si>
  <si>
    <t>-14°:0':58'' | -14°:1':18''</t>
  </si>
  <si>
    <t>37h 33m 55s</t>
  </si>
  <si>
    <t>77m 58 s</t>
  </si>
  <si>
    <t>70°:56':50.7''</t>
  </si>
  <si>
    <t>4°:17':43.1''</t>
  </si>
  <si>
    <t>4h 34m 48.53s</t>
  </si>
  <si>
    <t>26°:20':6.01''</t>
  </si>
  <si>
    <t>4h 31m 29.5s</t>
  </si>
  <si>
    <t>300°:33':18''</t>
  </si>
  <si>
    <t>15°:24':16''</t>
  </si>
  <si>
    <t>15°:24':9''</t>
  </si>
  <si>
    <t>15°:27':44''</t>
  </si>
  <si>
    <t>14°:25':36''</t>
  </si>
  <si>
    <t>14°:29':4''</t>
  </si>
  <si>
    <t>13°:51':28''</t>
  </si>
  <si>
    <t>158°:11':6.8''</t>
  </si>
  <si>
    <t>373373 Km</t>
  </si>
  <si>
    <t>49°:35':46.5'' | 49°:35':20.5''</t>
  </si>
  <si>
    <t>3h 8m 35.22s | 3h 8m 33.59s</t>
  </si>
  <si>
    <t>17°:37':57.24'' | 17°:37':44''</t>
  </si>
  <si>
    <t>88.06°(5h 52m 14s) / 88.07°(5h 52m 15.6s)</t>
  </si>
  <si>
    <t>287°:43':0'' | 287°:42':44''</t>
  </si>
  <si>
    <t>0°:49':53'' | 0°:50':14''</t>
  </si>
  <si>
    <t>38h 36m 25s</t>
  </si>
  <si>
    <t>1h 20m 22s</t>
  </si>
  <si>
    <t>71°:33':17.2''</t>
  </si>
  <si>
    <t>4°:19':33.6''</t>
  </si>
  <si>
    <t>4h 37m 27.97s</t>
  </si>
  <si>
    <t>26°:27':6.52''</t>
  </si>
  <si>
    <t>5h 31m 30.3s</t>
  </si>
  <si>
    <t>297°:13':54''</t>
  </si>
  <si>
    <t>2°:22':41''</t>
  </si>
  <si>
    <t>2°:22':33''</t>
  </si>
  <si>
    <t>2°:39':4''</t>
  </si>
  <si>
    <t>1°:24':3''</t>
  </si>
  <si>
    <t>1°:40':26''</t>
  </si>
  <si>
    <t>1°:36':6''</t>
  </si>
  <si>
    <t>157°:37':27.2''</t>
  </si>
  <si>
    <t>373588 Km</t>
  </si>
  <si>
    <t>49°:38':17.6'' | 49°:37':51.7''</t>
  </si>
  <si>
    <t>3h 8m 45.39s | 3h 8m 43.77s</t>
  </si>
  <si>
    <t>17°:38':38.1'' | 17°:38':24.87''</t>
  </si>
  <si>
    <t>103.69°(6h 54m 44.1s) / 103.7°(6h 54m 45.7s)</t>
  </si>
  <si>
    <t>285°:58':11'' | 285°:57':56''</t>
  </si>
  <si>
    <t>-15°:37':4'' | -15°:37':26''</t>
  </si>
  <si>
    <t>38h 33m 30s</t>
  </si>
  <si>
    <t>1h 57m 54s</t>
  </si>
  <si>
    <t>72°:6':32.2''</t>
  </si>
  <si>
    <t>4°:21':12.8''</t>
  </si>
  <si>
    <t>4h 39m 53.7s</t>
  </si>
  <si>
    <t>26°:33':20.46''</t>
  </si>
  <si>
    <t>5h 26m 9.6s</t>
  </si>
  <si>
    <t>288°:57':37''</t>
  </si>
  <si>
    <t>20°:41':25''</t>
  </si>
  <si>
    <t>20°:41':11''</t>
  </si>
  <si>
    <t>20°:43':49''</t>
  </si>
  <si>
    <t>19°:42':49''</t>
  </si>
  <si>
    <t>19°:45':13''</t>
  </si>
  <si>
    <t>157°:6':44.3''</t>
  </si>
  <si>
    <t>373785 Km</t>
  </si>
  <si>
    <t>49°:40':35.6'' | 49°:40':9.7''</t>
  </si>
  <si>
    <t>3h 8m 54.69s | 3h 8m 53.07s</t>
  </si>
  <si>
    <t>17°:39':15.4'' | 17°:39':2.17''</t>
  </si>
  <si>
    <t>102.92°(6h 51m 39.8s) / 102.93°(6h 51m 41.5s)</t>
  </si>
  <si>
    <t>291°:44':16'' | 291°:44':19''</t>
  </si>
  <si>
    <t>40h 8m 33s</t>
  </si>
  <si>
    <t>2h 2m 12s</t>
  </si>
  <si>
    <t>73°:1':49.4''</t>
  </si>
  <si>
    <t>4°:23':54.5''</t>
  </si>
  <si>
    <t>4h 43m 56.58s</t>
  </si>
  <si>
    <t>26°:43':21.6''</t>
  </si>
  <si>
    <t>6h 57m 25.3s</t>
  </si>
  <si>
    <t>299°:54':51''</t>
  </si>
  <si>
    <t>3°:20':24''</t>
  </si>
  <si>
    <t>3°:20':10''</t>
  </si>
  <si>
    <t>3°:33':29''</t>
  </si>
  <si>
    <t>2°:21':51''</t>
  </si>
  <si>
    <t>2°:34':56''</t>
  </si>
  <si>
    <t>2°:28':18''</t>
  </si>
  <si>
    <t>156°:15':39.2''</t>
  </si>
  <si>
    <t>374116 Km</t>
  </si>
  <si>
    <t>49°:44':25.4'' | 49°:43':59.5''</t>
  </si>
  <si>
    <t>3h 9m 10.17s | 3h 9m 8.55s</t>
  </si>
  <si>
    <t>17°:40':17.43'' | 17°:40':4.21''</t>
  </si>
  <si>
    <t>126.68°(8h 26m 42.9s) / 126.69°(8h 26m 44.6s)</t>
  </si>
  <si>
    <t>306°:25':39'' | 306°:25':47''</t>
  </si>
  <si>
    <t>-18°:14':47'' | -18°:15':13''</t>
  </si>
  <si>
    <t>39h 40m 20s</t>
  </si>
  <si>
    <t>2h 52m 43s</t>
  </si>
  <si>
    <t>72°:45':25.2''</t>
  </si>
  <si>
    <t>4°:23':7''</t>
  </si>
  <si>
    <t>4h 42m 44.46s</t>
  </si>
  <si>
    <t>26°:40':25.96''</t>
  </si>
  <si>
    <t>6h 29m 34.8s</t>
  </si>
  <si>
    <t>291°:28':6''</t>
  </si>
  <si>
    <t>17°:47':21''</t>
  </si>
  <si>
    <t>17°:47':7''</t>
  </si>
  <si>
    <t>17°:50':7''</t>
  </si>
  <si>
    <t>16°:48':47''</t>
  </si>
  <si>
    <t>16°:51':33''</t>
  </si>
  <si>
    <t>16°:51':12''</t>
  </si>
  <si>
    <t>156°:30':48.7''</t>
  </si>
  <si>
    <t>49°:43':17.2'' | 49°:42':51.2''</t>
  </si>
  <si>
    <t>3h 9m 5.57s | 3h 9m 3.95s</t>
  </si>
  <si>
    <t>17°:39':59.02'' | 17°:39':45.8''</t>
  </si>
  <si>
    <t>119.44°(7h 57m 44.9s) / 119.45°(7h 57m 46.6s)</t>
  </si>
  <si>
    <t>303°:54':39'' | 303°:54':53''</t>
  </si>
  <si>
    <t>0°:48':32'' | 0°:48':55''</t>
  </si>
  <si>
    <t>42h 0m 51s</t>
  </si>
  <si>
    <t>3h 0m 40s</t>
  </si>
  <si>
    <t>74°:7':1.1''</t>
  </si>
  <si>
    <t>4°:26':59.9''</t>
  </si>
  <si>
    <t>4h 48m 43.85s</t>
  </si>
  <si>
    <t>26°:54':37.02''</t>
  </si>
  <si>
    <t>8h 44m 29.5s</t>
  </si>
  <si>
    <t>317°:45':11''</t>
  </si>
  <si>
    <t>2°:25':14''</t>
  </si>
  <si>
    <t>2°:25':1''</t>
  </si>
  <si>
    <t>2°:41':21''</t>
  </si>
  <si>
    <t>1°:26':45''</t>
  </si>
  <si>
    <t>1°:42':50''</t>
  </si>
  <si>
    <t>155°:15':23.8''</t>
  </si>
  <si>
    <t>4.59%</t>
  </si>
  <si>
    <t>374511 Km</t>
  </si>
  <si>
    <t>49°:48':56.9'' | 49°:48':30.9''</t>
  </si>
  <si>
    <t>3h 9m 28.46s | 3h 9m 26.84s</t>
  </si>
  <si>
    <t>17°:41':30.62'' | 17°:41':17.41''</t>
  </si>
  <si>
    <t>154.57°(10h 18m 16.1s) / 154.58°(10h 18m 17.8s)</t>
  </si>
  <si>
    <t>335°:6':18'' | 335°:6':38''</t>
  </si>
  <si>
    <t>-13°:36':24'' | -13°:36':43''</t>
  </si>
  <si>
    <t>39h 42m 25s</t>
  </si>
  <si>
    <t>2h 52m 27s</t>
  </si>
  <si>
    <t>72°:46':37.9''</t>
  </si>
  <si>
    <t>4°:23':10.5''</t>
  </si>
  <si>
    <t>4h 42m 49.78s</t>
  </si>
  <si>
    <t>26°:40':39.01''</t>
  </si>
  <si>
    <t>6h 29m 50.3s</t>
  </si>
  <si>
    <t>291°:29':54''</t>
  </si>
  <si>
    <t>17°:47':3''</t>
  </si>
  <si>
    <t>17°:46':49''</t>
  </si>
  <si>
    <t>17°:49':49''</t>
  </si>
  <si>
    <t>16°:48':29''</t>
  </si>
  <si>
    <t>16°:51':16''</t>
  </si>
  <si>
    <t>16°:50':49''</t>
  </si>
  <si>
    <t>156°:29':41.5''</t>
  </si>
  <si>
    <t>374025 Km</t>
  </si>
  <si>
    <t>49°:43':22.2'' | 49°:42':56.3''</t>
  </si>
  <si>
    <t>3h 9m 5.91s | 3h 9m 4.29s</t>
  </si>
  <si>
    <t>17°:40':0.38'' | 17°:39':47.16''</t>
  </si>
  <si>
    <t>119.53°(7h 58m 5.4s) / 119.53°(7h 58m 7.1s)</t>
  </si>
  <si>
    <t>303°:58':58'' | 303°:59':12''</t>
  </si>
  <si>
    <t>42h 2m 44s</t>
  </si>
  <si>
    <t>3h 0m 24s</t>
  </si>
  <si>
    <t>74°:8':6.6''</t>
  </si>
  <si>
    <t>4h 48m 48.68s</t>
  </si>
  <si>
    <t>26°:54':48.02''</t>
  </si>
  <si>
    <t>8h 44m 33.5s</t>
  </si>
  <si>
    <t>317°:45':57''</t>
  </si>
  <si>
    <t>2°:27':58''</t>
  </si>
  <si>
    <t>2°:44':7''</t>
  </si>
  <si>
    <t>1°:29':42''</t>
  </si>
  <si>
    <t>1°:45':38''</t>
  </si>
  <si>
    <t>1°:45':35''</t>
  </si>
  <si>
    <t>155°:14':23.2''</t>
  </si>
  <si>
    <t>374518 Km</t>
  </si>
  <si>
    <t>49°:49':1.4'' | 49°:48':35.5''</t>
  </si>
  <si>
    <t>3h 9m 28.77s | 3h 9m 27.15s</t>
  </si>
  <si>
    <t>17°:41':31.85'' | 17°:41':18.64''</t>
  </si>
  <si>
    <t>154.61°(10h 18m 24.6s) / 154.61°(10h 18m 26.2s)</t>
  </si>
  <si>
    <t>335°:8':45'' | 335°:9':5''</t>
  </si>
  <si>
    <t>-13°:33':1'' | -13°:33':20''</t>
  </si>
  <si>
    <t>38h 55m 48s</t>
  </si>
  <si>
    <t>2h 11m 36s</t>
  </si>
  <si>
    <t>72°:19':30.9''</t>
  </si>
  <si>
    <t>4°:21':51.2''</t>
  </si>
  <si>
    <t>4h 40m 50.66s</t>
  </si>
  <si>
    <t>26°:35':43.92''</t>
  </si>
  <si>
    <t>5h 44m 47.5s</t>
  </si>
  <si>
    <t>288°:12':54''</t>
  </si>
  <si>
    <t>20°:4':16''</t>
  </si>
  <si>
    <t>20°:4':2''</t>
  </si>
  <si>
    <t>20°:6':44''</t>
  </si>
  <si>
    <t>19°:5':41''</t>
  </si>
  <si>
    <t>19°:8':9''</t>
  </si>
  <si>
    <t>18°:39':45''</t>
  </si>
  <si>
    <t>156°:54':44.8''</t>
  </si>
  <si>
    <t>373862 Km</t>
  </si>
  <si>
    <t>49°:41':29.5'' | 49°:41':3.6''</t>
  </si>
  <si>
    <t>3h 8m 58.32s | 3h 8m 56.7s</t>
  </si>
  <si>
    <t>17°:39':29.96'' | 17°:39':16.73''</t>
  </si>
  <si>
    <t>107.8°(7h 11m 11.1s) / 107.81°(7h 11m 12.7s)</t>
  </si>
  <si>
    <t>294°:51':16'' | 294°:51':24''</t>
  </si>
  <si>
    <t>40h 42m 6s</t>
  </si>
  <si>
    <t>2h 16m 40s</t>
  </si>
  <si>
    <t>73°:21':18.8''</t>
  </si>
  <si>
    <t>4°:24':50.6''</t>
  </si>
  <si>
    <t>4h 45m 22.37s</t>
  </si>
  <si>
    <t>26°:46':47.34''</t>
  </si>
  <si>
    <t>7h 26m 51.3s</t>
  </si>
  <si>
    <t>303°:50':0''</t>
  </si>
  <si>
    <t>3°:9':42''</t>
  </si>
  <si>
    <t>3°:9':28''</t>
  </si>
  <si>
    <t>3°:23':21''</t>
  </si>
  <si>
    <t>2°:11':11''</t>
  </si>
  <si>
    <t>2°:24':49''</t>
  </si>
  <si>
    <t>2°:21':14''</t>
  </si>
  <si>
    <t>155°:57':38.4''</t>
  </si>
  <si>
    <t>374234 Km</t>
  </si>
  <si>
    <t>49°:45':46.5'' | 49°:45':20.6''</t>
  </si>
  <si>
    <t>3h 9m 15.63s | 3h 9m 14.01s</t>
  </si>
  <si>
    <t>17°:40':39.31'' | 17°:40':26.09''</t>
  </si>
  <si>
    <t>134.38°(8h 57m 29.2s) / 134.38°(8h 57m 30.9s)</t>
  </si>
  <si>
    <t>314°:34':25'' | 314°:34':38''</t>
  </si>
  <si>
    <t>-17°:2':37'' | -17°:3':1''</t>
  </si>
  <si>
    <t>39h 17m 0s</t>
  </si>
  <si>
    <t>2h 24m 23s</t>
  </si>
  <si>
    <t>72°:31':51''</t>
  </si>
  <si>
    <t>4°:22':27.4''</t>
  </si>
  <si>
    <t>4h 41m 44.83s</t>
  </si>
  <si>
    <t>26°:37':58.92''</t>
  </si>
  <si>
    <t>6h 1m 29.4s</t>
  </si>
  <si>
    <t>288°:45':14''</t>
  </si>
  <si>
    <t>19°:16':12''</t>
  </si>
  <si>
    <t>19°:15':58''</t>
  </si>
  <si>
    <t>19°:18':50''</t>
  </si>
  <si>
    <t>18°:17':38''</t>
  </si>
  <si>
    <t>18°:20':15''</t>
  </si>
  <si>
    <t>156°:43':21''</t>
  </si>
  <si>
    <t>373936 Km</t>
  </si>
  <si>
    <t>49°:42':20.8'' | 49°:41':54.8''</t>
  </si>
  <si>
    <t>3h 9m 1.77s | 3h 9m 0.15s</t>
  </si>
  <si>
    <t>17°:39':43.8'' | 17°:39':30.57''</t>
  </si>
  <si>
    <t>112.19°(7h 28m 43.6s) / 112.19°(7h 28m 45.3s)</t>
  </si>
  <si>
    <t>298°:3':48'' | 298°:3':58''</t>
  </si>
  <si>
    <t>41h 13m 53s</t>
  </si>
  <si>
    <t>2h 30m 16s</t>
  </si>
  <si>
    <t>73°:39':46.1''</t>
  </si>
  <si>
    <t>4°:25':43.1''</t>
  </si>
  <si>
    <t>4h 46m 43.67s</t>
  </si>
  <si>
    <t>26°:49':59.14''</t>
  </si>
  <si>
    <t>7h 53m 42.8s</t>
  </si>
  <si>
    <t>308°:12':14''</t>
  </si>
  <si>
    <t>3°:1':20''</t>
  </si>
  <si>
    <t>3°:1':6''</t>
  </si>
  <si>
    <t>3°:15':26''</t>
  </si>
  <si>
    <t>2°:2':50''</t>
  </si>
  <si>
    <t>2°:16':56''</t>
  </si>
  <si>
    <t>2°:16':47''</t>
  </si>
  <si>
    <t>155°:40':35''</t>
  </si>
  <si>
    <t>49°:47':3.3'' | 49°:46':37.4''</t>
  </si>
  <si>
    <t>3h 9m 20.81s | 3h 9m 19.19s</t>
  </si>
  <si>
    <t>17°:41':0.03'' | 17°:40':46.81''</t>
  </si>
  <si>
    <t>141.41°(9h 25m 36.8s) / 141.42°(9h 25m 38.5s)</t>
  </si>
  <si>
    <t>321°:52':21'' | 321°:52':37''</t>
  </si>
  <si>
    <t>-15°:42':28'' | -15°:42':51''</t>
  </si>
  <si>
    <t>37h 56m 58s</t>
  </si>
  <si>
    <t>1h 27m 31s</t>
  </si>
  <si>
    <t>71°:10':17.4''</t>
  </si>
  <si>
    <t>4°:18':24.1''</t>
  </si>
  <si>
    <t>4h 35m 47.32s</t>
  </si>
  <si>
    <t>26°:22':42.44''</t>
  </si>
  <si>
    <t>4h 46m 42.7s</t>
  </si>
  <si>
    <t>296°:31':12''</t>
  </si>
  <si>
    <t>18°:6':36''</t>
  </si>
  <si>
    <t>18°:6':27''</t>
  </si>
  <si>
    <t>18°:9':29''</t>
  </si>
  <si>
    <t>17°:7':57''</t>
  </si>
  <si>
    <t>17°:10':50''</t>
  </si>
  <si>
    <t>16°:20':58''</t>
  </si>
  <si>
    <t>157°:58':41.7''</t>
  </si>
  <si>
    <t>373452 Km</t>
  </si>
  <si>
    <t>49°:36':42.2'' | 49°:36':16.3''</t>
  </si>
  <si>
    <t>3h 8m 38.97s | 3h 8m 37.35s</t>
  </si>
  <si>
    <t>17°:38':12.31'' | 17°:37':59.08''</t>
  </si>
  <si>
    <t>92.1°(6h 8m 22.3s) / 92.1°(6h 8m 23.9s)</t>
  </si>
  <si>
    <t>287°:44':16'' | 287°:44':5''</t>
  </si>
  <si>
    <t>0°:49':28'' | 0°:49':53''</t>
  </si>
  <si>
    <t>39h 7m 15s</t>
  </si>
  <si>
    <t>1h 30m 21s</t>
  </si>
  <si>
    <t>71°:51':15''</t>
  </si>
  <si>
    <t>4°:20':27.4''</t>
  </si>
  <si>
    <t>4h 38m 46.68s</t>
  </si>
  <si>
    <t>26°:30':29.71''</t>
  </si>
  <si>
    <t>5h 54m 11.9s</t>
  </si>
  <si>
    <t>296°:23':9''</t>
  </si>
  <si>
    <t>3°:0':54''</t>
  </si>
  <si>
    <t>2°:2':17''</t>
  </si>
  <si>
    <t>2°:16':27''</t>
  </si>
  <si>
    <t>2°:9':51''</t>
  </si>
  <si>
    <t>157°:20':51.6''</t>
  </si>
  <si>
    <t>49°:39':32.1'' | 49°:39':6.2''</t>
  </si>
  <si>
    <t>17°:38':58.25'' | 17°:38':45.02''</t>
  </si>
  <si>
    <t>109.67°(7h 18m 39.4s) / 109.68°(7h 18m 41s)</t>
  </si>
  <si>
    <t>289°:51':15'' | 289°:51':6''</t>
  </si>
  <si>
    <t>-17°:26':0'' | -17°:26':26''</t>
  </si>
  <si>
    <t>40h 13m 14s</t>
  </si>
  <si>
    <t>3h 26m 17s</t>
  </si>
  <si>
    <t>73°:4':32.6''</t>
  </si>
  <si>
    <t>4°:24':2.4''</t>
  </si>
  <si>
    <t>4h 44m 8.56s</t>
  </si>
  <si>
    <t>26°:43':50.52''</t>
  </si>
  <si>
    <t>6h 52m 9.8s</t>
  </si>
  <si>
    <t>294°:40':54''</t>
  </si>
  <si>
    <t>16°:45':7''</t>
  </si>
  <si>
    <t>16°:44':54''</t>
  </si>
  <si>
    <t>16°:48':13''</t>
  </si>
  <si>
    <t>15°:46':35''</t>
  </si>
  <si>
    <t>15°:49':40''</t>
  </si>
  <si>
    <t>15°:54':33''</t>
  </si>
  <si>
    <t>156°:13':8.3''</t>
  </si>
  <si>
    <t>374133 Km</t>
  </si>
  <si>
    <t>49°:44':36.7'' | 49°:44':10.8''</t>
  </si>
  <si>
    <t>3h 9m 10.93s | 3h 9m 9.31s</t>
  </si>
  <si>
    <t>17°:40':20.49'' | 17°:40':7.27''</t>
  </si>
  <si>
    <t>125.42°(8h 21m 38.6s) / 125.42°(8h 21m 40.2s)</t>
  </si>
  <si>
    <t>309°:2':48'' | 309°:3':4''</t>
  </si>
  <si>
    <t>0°:48':26'' | 0°:48':48''</t>
  </si>
  <si>
    <t>43h 2m 38s</t>
  </si>
  <si>
    <t>3h 37m 47s</t>
  </si>
  <si>
    <t>74°:42':49.7''</t>
  </si>
  <si>
    <t>4°:28':39.3''</t>
  </si>
  <si>
    <t>4h 51m 22.03s</t>
  </si>
  <si>
    <t>27°:0':32.47''</t>
  </si>
  <si>
    <t>9h 34m 48.1s</t>
  </si>
  <si>
    <t>328°:8':53''</t>
  </si>
  <si>
    <t>1°:53':26''</t>
  </si>
  <si>
    <t>2°:12':12''</t>
  </si>
  <si>
    <t>0°:55':12''</t>
  </si>
  <si>
    <t>1°:13':45''</t>
  </si>
  <si>
    <t>1°:14':7''</t>
  </si>
  <si>
    <t>154°:42':17.6''</t>
  </si>
  <si>
    <t>4.63%</t>
  </si>
  <si>
    <t>374731 Km</t>
  </si>
  <si>
    <t>49°:51':26.2'' | 49°:51':0.3''</t>
  </si>
  <si>
    <t>3h 9m 38.53s | 3h 9m 36.91s</t>
  </si>
  <si>
    <t>17°:42':10.85'' | 17°:41':57.64''</t>
  </si>
  <si>
    <t>167.77°(11h 11m 2.8s) / 167.77°(11h 11m 4.5s)</t>
  </si>
  <si>
    <t>348°:5':48'' | 348°:6':11''</t>
  </si>
  <si>
    <t>-11°:44':50'' | -11°:45':5''</t>
  </si>
  <si>
    <t>38h 53m 24s</t>
  </si>
  <si>
    <t>2h 1m 51s</t>
  </si>
  <si>
    <t>71°:43':11''</t>
  </si>
  <si>
    <t>4°:20':3.3''</t>
  </si>
  <si>
    <t>4h 38m 11.32s</t>
  </si>
  <si>
    <t>26°:28':58.79''</t>
  </si>
  <si>
    <t>5h 35m 37.1s</t>
  </si>
  <si>
    <t>288°:38':0''</t>
  </si>
  <si>
    <t>20°:4':46''</t>
  </si>
  <si>
    <t>20°:4':32''</t>
  </si>
  <si>
    <t>20°:7':14''</t>
  </si>
  <si>
    <t>19°:6':9''</t>
  </si>
  <si>
    <t>19°:8':37''</t>
  </si>
  <si>
    <t>18°:31':40''</t>
  </si>
  <si>
    <t>157°:28':18.8''</t>
  </si>
  <si>
    <t>373646 Km</t>
  </si>
  <si>
    <t>49°:38':58.6'' | 49°:38':32.7''</t>
  </si>
  <si>
    <t>3h 8m 48.16s | 3h 8m 46.54s</t>
  </si>
  <si>
    <t>17°:38':49.2'' | 17°:38':35.97''</t>
  </si>
  <si>
    <t>104.89°(6h 59m 31.4s) / 104.89°(6h 59m 33.1s)</t>
  </si>
  <si>
    <t>292°:54':57'' | 292°:55':2''</t>
  </si>
  <si>
    <t>40h 31m 43s</t>
  </si>
  <si>
    <t>2h 6m 25s</t>
  </si>
  <si>
    <t>72°:40':24.6''</t>
  </si>
  <si>
    <t>4°:22':52.4''</t>
  </si>
  <si>
    <t>4h 42m 22.43s</t>
  </si>
  <si>
    <t>26°:39':31.85''</t>
  </si>
  <si>
    <t>7h 10m 1.1s</t>
  </si>
  <si>
    <t>301°:24':6''</t>
  </si>
  <si>
    <t>3°:4':31''</t>
  </si>
  <si>
    <t>3°:4':17''</t>
  </si>
  <si>
    <t>3°:18':28''</t>
  </si>
  <si>
    <t>2°:19':54''</t>
  </si>
  <si>
    <t>2°:15':24''</t>
  </si>
  <si>
    <t>156°:35':26.5''</t>
  </si>
  <si>
    <t>373987 Km</t>
  </si>
  <si>
    <t>49°:42':56.3'' | 49°:42':30.4''</t>
  </si>
  <si>
    <t>3h 9m 4.17s | 3h 9m 2.55s</t>
  </si>
  <si>
    <t>17°:39':53.4'' | 17°:39':40.18''</t>
  </si>
  <si>
    <t>129.47°(8h 37m 50.5s) / 129.47°(8h 37m 52.2s)</t>
  </si>
  <si>
    <t>309°:28':10'' | 309°:28':20''</t>
  </si>
  <si>
    <t>-17°:38':30'' | -17°:38':56''</t>
  </si>
  <si>
    <t>38h 44m 32s</t>
  </si>
  <si>
    <t>1h 55m 22s</t>
  </si>
  <si>
    <t>71°:38':1''</t>
  </si>
  <si>
    <t>4h 37m 48.69s</t>
  </si>
  <si>
    <t>26°:28':0.28''</t>
  </si>
  <si>
    <t>5h 26m 42s</t>
  </si>
  <si>
    <t>289°:12':1''</t>
  </si>
  <si>
    <t>20°:17':46''</t>
  </si>
  <si>
    <t>20°:17':32''</t>
  </si>
  <si>
    <t>20°:20':11''</t>
  </si>
  <si>
    <t>19°:19':8''</t>
  </si>
  <si>
    <t>19°:21':33''</t>
  </si>
  <si>
    <t>18°:44':11''</t>
  </si>
  <si>
    <t>157°:33':5.1''</t>
  </si>
  <si>
    <t>49°:38':37.2'' | 49°:38':11.3''</t>
  </si>
  <si>
    <t>17°:38':43.41'' | 17°:38':30.17''</t>
  </si>
  <si>
    <t>81.68°(5h 26m 41.3s) / 81.68°(5h 26m 42s)</t>
  </si>
  <si>
    <t>21°:6':55.2'' | 18°:46':50.6''</t>
  </si>
  <si>
    <t>0°:49':9'' | 0°:49':36''</t>
  </si>
  <si>
    <t>40h 17m 32s</t>
  </si>
  <si>
    <t>1h 59m 34s</t>
  </si>
  <si>
    <t>72°:32':9.6''</t>
  </si>
  <si>
    <t>4°:22':28.3''</t>
  </si>
  <si>
    <t>4h 41m 46.19s</t>
  </si>
  <si>
    <t>26°:38':2.3''</t>
  </si>
  <si>
    <t>6h 55m 59.8s</t>
  </si>
  <si>
    <t>299°:41':44''</t>
  </si>
  <si>
    <t>3°:10':33''</t>
  </si>
  <si>
    <t>3°:10':19''</t>
  </si>
  <si>
    <t>3°:24':8''</t>
  </si>
  <si>
    <t>2°:11':58''</t>
  </si>
  <si>
    <t>2°:25':34''</t>
  </si>
  <si>
    <t>2°:20':53''</t>
  </si>
  <si>
    <t>156°:43':3.8''</t>
  </si>
  <si>
    <t>373938 Km</t>
  </si>
  <si>
    <t>49°:42':22'' | 49°:41':56.1''</t>
  </si>
  <si>
    <t>17°:39':44.14'' | 17°:39':30.92''</t>
  </si>
  <si>
    <t>104°(6h 55m 59.1s) / 104°(6h 55m 59.8s)</t>
  </si>
  <si>
    <t>21°:16':53.5'' | 19°:55':41''</t>
  </si>
  <si>
    <t>-18°:6':20'' | -18°:6':46''</t>
  </si>
  <si>
    <t>39h 43m 12s</t>
  </si>
  <si>
    <t>2h 43m 47s</t>
  </si>
  <si>
    <t>72°:47':5.2''</t>
  </si>
  <si>
    <t>4°:23':11.8''</t>
  </si>
  <si>
    <t>4h 42m 51.78s</t>
  </si>
  <si>
    <t>26°:40':43.91''</t>
  </si>
  <si>
    <t>6h 20m 16s</t>
  </si>
  <si>
    <t>290°:21':23''</t>
  </si>
  <si>
    <t>18°:19':12''</t>
  </si>
  <si>
    <t>18°:18':58''</t>
  </si>
  <si>
    <t>18°:21':55''</t>
  </si>
  <si>
    <t>17°:20':39''</t>
  </si>
  <si>
    <t>17°:23':21''</t>
  </si>
  <si>
    <t>17°:21':46''</t>
  </si>
  <si>
    <t>156°:29':16.2''</t>
  </si>
  <si>
    <t>374027 Km</t>
  </si>
  <si>
    <t>49°:43':24.1'' | 49°:42':58.2''</t>
  </si>
  <si>
    <t>3h 9m 6.04s | 3h 9m 4.42s</t>
  </si>
  <si>
    <t>17°:40':0.89'' | 17°:39':47.67''</t>
  </si>
  <si>
    <t>117.14°(7h 48m 32.9s) / 117.15°(7h 48m 34.6s)</t>
  </si>
  <si>
    <t>302°:0':7'' | 302°:0':20''</t>
  </si>
  <si>
    <t>41h 56m 12s</t>
  </si>
  <si>
    <t>2h 51m 0s</t>
  </si>
  <si>
    <t>74°:4':19.3''</t>
  </si>
  <si>
    <t>4°:26':52.4''</t>
  </si>
  <si>
    <t>4h 48m 31.95s</t>
  </si>
  <si>
    <t>26°:54':9.8''</t>
  </si>
  <si>
    <t>8h 27m 57.7s</t>
  </si>
  <si>
    <t>314°:31':7''</t>
  </si>
  <si>
    <t>2°:35':31''</t>
  </si>
  <si>
    <t>2°:35':18''</t>
  </si>
  <si>
    <t>2°:51':5''</t>
  </si>
  <si>
    <t>1°:37':2''</t>
  </si>
  <si>
    <t>1°:52':36''</t>
  </si>
  <si>
    <t>1°:52':26''</t>
  </si>
  <si>
    <t>155°:17':53.3''</t>
  </si>
  <si>
    <t>4.58%</t>
  </si>
  <si>
    <t>374495 Km</t>
  </si>
  <si>
    <t>49°:48':45.6'' | 49°:48':19.7''</t>
  </si>
  <si>
    <t>3h 9m 27.7s | 3h 9m 26.08s</t>
  </si>
  <si>
    <t>17°:41':27.6'' | 17°:41':14.38''</t>
  </si>
  <si>
    <t>150.39°(10h 1m 33.1s) / 150.4°(10h 1m 34.8s)</t>
  </si>
  <si>
    <t>330°:55':44'' | 330°:56':3''</t>
  </si>
  <si>
    <t>-14°:20':24'' | -14°:20':44''</t>
  </si>
  <si>
    <t>38h 52m 32s</t>
  </si>
  <si>
    <t>1h 56m 46s</t>
  </si>
  <si>
    <t>71°:42':40.7''</t>
  </si>
  <si>
    <t>4°:20':1.8''</t>
  </si>
  <si>
    <t>4h 38m 9.11s</t>
  </si>
  <si>
    <t>26°:28':53.08''</t>
  </si>
  <si>
    <t>5h 31m 59.7s</t>
  </si>
  <si>
    <t>288°:48':8''</t>
  </si>
  <si>
    <t>20°:12':17''</t>
  </si>
  <si>
    <t>20°:12':4''</t>
  </si>
  <si>
    <t>20°:14':47''</t>
  </si>
  <si>
    <t>19°:16':10''</t>
  </si>
  <si>
    <t>18°:38':58''</t>
  </si>
  <si>
    <t>157°:28':46.8''</t>
  </si>
  <si>
    <t>49°:38':56.5'' | 49°:38':30.6''</t>
  </si>
  <si>
    <t>17°:38':48.64'' | 17°:38':35.4''</t>
  </si>
  <si>
    <t>83°(5h 31m 58.9s) / 83°(5h 31m 59.7s)</t>
  </si>
  <si>
    <t>21°:1':25.8'' | 18°:41':36.8''</t>
  </si>
  <si>
    <t>0°:49':8'' | 0°:49':34''</t>
  </si>
  <si>
    <t>40h 26m 43s</t>
  </si>
  <si>
    <t>2h 1m 5s</t>
  </si>
  <si>
    <t>72°:37':30.1''</t>
  </si>
  <si>
    <t>4°:22':43.9''</t>
  </si>
  <si>
    <t>4h 42m 9.66s</t>
  </si>
  <si>
    <t>26°:39':0.35''</t>
  </si>
  <si>
    <t>7h 2m 25.6s</t>
  </si>
  <si>
    <t>300°:24':48''</t>
  </si>
  <si>
    <t>3°:41':33''</t>
  </si>
  <si>
    <t>2°:30':10''</t>
  </si>
  <si>
    <t>2°:42':58''</t>
  </si>
  <si>
    <t>2°:37':44''</t>
  </si>
  <si>
    <t>156°:38':7.7''</t>
  </si>
  <si>
    <t>373970 Km</t>
  </si>
  <si>
    <t>49°:42':44.2'' | 49°:42':18.3''</t>
  </si>
  <si>
    <t>17°:39':50.14'' | 17°:39':36.91''</t>
  </si>
  <si>
    <t>105.61°(7h 2m 24.9s) / 105.61°(7h 2m 25.6s)</t>
  </si>
  <si>
    <t>20°:59':26'' | 19°:38':7.1''</t>
  </si>
  <si>
    <t>-17°:30':41'' | -17°:31':7''</t>
  </si>
  <si>
    <t>38h 0m 44s</t>
  </si>
  <si>
    <t>1h 24m 58s</t>
  </si>
  <si>
    <t>71°:12':29.1''</t>
  </si>
  <si>
    <t>4°:18':30.8''</t>
  </si>
  <si>
    <t>4h 35m 56.93s</t>
  </si>
  <si>
    <t>26°:23':7.85''</t>
  </si>
  <si>
    <t>4h 42m 11.4s</t>
  </si>
  <si>
    <t>297°:38':2''</t>
  </si>
  <si>
    <t>17°:33':11''</t>
  </si>
  <si>
    <t>17°:33':2''</t>
  </si>
  <si>
    <t>17°:36':11''</t>
  </si>
  <si>
    <t>16°:34':32''</t>
  </si>
  <si>
    <t>16°:37':32''</t>
  </si>
  <si>
    <t>16°:14':42''</t>
  </si>
  <si>
    <t>157°:56':40''</t>
  </si>
  <si>
    <t>373465 Km</t>
  </si>
  <si>
    <t>49°:36':51.3'' | 49°:36':25.4''</t>
  </si>
  <si>
    <t>3h 8m 39.58s | 3h 8m 37.96s</t>
  </si>
  <si>
    <t>17°:38':14.78'' | 17°:38':1.54''</t>
  </si>
  <si>
    <t>91°(6h 3m 59.9s) / 91.01°(6h 4m 1.6s)</t>
  </si>
  <si>
    <t>287°:38':46'' | 287°:38':33''</t>
  </si>
  <si>
    <t>0°:49':36'' | 0°:50':0''</t>
  </si>
  <si>
    <t>39h 8m 56s</t>
  </si>
  <si>
    <t>1h 27m 40s</t>
  </si>
  <si>
    <t>71°:52':13.9''</t>
  </si>
  <si>
    <t>4°:20':30.3''</t>
  </si>
  <si>
    <t>4h 38m 50.97s</t>
  </si>
  <si>
    <t>26°:30':40.72''</t>
  </si>
  <si>
    <t>5h 47m 40.5s</t>
  </si>
  <si>
    <t>296°:31':33''</t>
  </si>
  <si>
    <t>2°:56':43''</t>
  </si>
  <si>
    <t>2°:56':33''</t>
  </si>
  <si>
    <t>3°:11':3''</t>
  </si>
  <si>
    <t>1°:58':6''</t>
  </si>
  <si>
    <t>2°:12':27''</t>
  </si>
  <si>
    <t>2°:9':25''</t>
  </si>
  <si>
    <t>157°:19':57.3''</t>
  </si>
  <si>
    <t>373700 Km</t>
  </si>
  <si>
    <t>49°:39':36.2'' | 49°:39':10.3''</t>
  </si>
  <si>
    <t>3h 8m 50.69s | 3h 8m 49.07s</t>
  </si>
  <si>
    <t>17°:38':59.35'' | 17°:38':46.12''</t>
  </si>
  <si>
    <t>108.06°(7h 12m 12s) / 108.06°(7h 12m 13.7s)</t>
  </si>
  <si>
    <t>288°:37':26'' | 288°:37':15''</t>
  </si>
  <si>
    <t>-17°:2':27'' | -17°:2':52''</t>
  </si>
  <si>
    <t>39h 18m 31s</t>
  </si>
  <si>
    <t>2h 18m 59s</t>
  </si>
  <si>
    <t>72°:32':43.9''</t>
  </si>
  <si>
    <t>4°:22':30''</t>
  </si>
  <si>
    <t>4h 41m 48.7s</t>
  </si>
  <si>
    <t>26°:38':8.53''</t>
  </si>
  <si>
    <t>5h 53m 22.7s</t>
  </si>
  <si>
    <t>288°:19':49''</t>
  </si>
  <si>
    <t>19°:44':20''</t>
  </si>
  <si>
    <t>19°:44':6''</t>
  </si>
  <si>
    <t>19°:46':54''</t>
  </si>
  <si>
    <t>18°:45':46''</t>
  </si>
  <si>
    <t>18°:48':20''</t>
  </si>
  <si>
    <t>18°:22':25''</t>
  </si>
  <si>
    <t>156°:42':32.1''</t>
  </si>
  <si>
    <t>373941 Km</t>
  </si>
  <si>
    <t>49°:42':24.4'' | 49°:41':58.5''</t>
  </si>
  <si>
    <t>3h 9m 2.02s | 3h 9m 0.4s</t>
  </si>
  <si>
    <t>17°:39':44.79'' | 17°:39':31.56''</t>
  </si>
  <si>
    <t>110.17°(7h 20m 40.6s) / 110.18°(7h 20m 42.2s)</t>
  </si>
  <si>
    <t>296°:33':11'' | 296°:33':20''</t>
  </si>
  <si>
    <t>41h 10m 55s</t>
  </si>
  <si>
    <t>2h 24m 30s</t>
  </si>
  <si>
    <t>73°:38':2.8''</t>
  </si>
  <si>
    <t>4°:25':38.3''</t>
  </si>
  <si>
    <t>4h 46m 36.08s</t>
  </si>
  <si>
    <t>26°:49':41.36''</t>
  </si>
  <si>
    <t>7h 41m 17.8s</t>
  </si>
  <si>
    <t>306°:7':10''</t>
  </si>
  <si>
    <t>3°:5':56''</t>
  </si>
  <si>
    <t>3°:19':49''</t>
  </si>
  <si>
    <t>2°:7':26''</t>
  </si>
  <si>
    <t>2°:21':18''</t>
  </si>
  <si>
    <t>2°:18':3''</t>
  </si>
  <si>
    <t>155°:42':10.5''</t>
  </si>
  <si>
    <t>374335 Km</t>
  </si>
  <si>
    <t>49°:46':56.1'' | 49°:46':30.2''</t>
  </si>
  <si>
    <t>3h 9m 20.33s | 3h 9m 18.71s</t>
  </si>
  <si>
    <t>17°:40':58.09'' | 17°:40':44.88''</t>
  </si>
  <si>
    <t>138.27°(9h 13m 4.7s) / 138.28°(9h 13m 6.4s)</t>
  </si>
  <si>
    <t>318°:37':16'' | 318°:37':30''</t>
  </si>
  <si>
    <t>-16°:23':22'' | -16°:23':45''</t>
  </si>
  <si>
    <t>38h 55m 46s</t>
  </si>
  <si>
    <t>1h 50m 6s</t>
  </si>
  <si>
    <t>71°:44':33.7''</t>
  </si>
  <si>
    <t>4°:20':7.4''</t>
  </si>
  <si>
    <t>4h 38m 17.36s</t>
  </si>
  <si>
    <t>26°:29':14.36''</t>
  </si>
  <si>
    <t>5h 29m 39.3s</t>
  </si>
  <si>
    <t>288°:55':26''</t>
  </si>
  <si>
    <t>20°:17':57''</t>
  </si>
  <si>
    <t>20°:20':35''</t>
  </si>
  <si>
    <t>19°:19':33''</t>
  </si>
  <si>
    <t>19°:21':58''</t>
  </si>
  <si>
    <t>18°:44':35''</t>
  </si>
  <si>
    <t>157°:27':2.4''</t>
  </si>
  <si>
    <t>373654 Km</t>
  </si>
  <si>
    <t>49°:39':4.4'' | 49°:38':38.4''</t>
  </si>
  <si>
    <t>17°:38':50.75'' | 17°:38':37.52''</t>
  </si>
  <si>
    <t>82.42°(5h 29m 38.6s) / 82.42°(5h 29m 39.3s)</t>
  </si>
  <si>
    <t>21°:7':17.2'' | 18°:47':12.3''</t>
  </si>
  <si>
    <t>0°:49':6'' | 0°:49':33''</t>
  </si>
  <si>
    <t>40h 24m 34s</t>
  </si>
  <si>
    <t>1h 54m 9s</t>
  </si>
  <si>
    <t>72°:36':15.1''</t>
  </si>
  <si>
    <t>4°:22':40.3''</t>
  </si>
  <si>
    <t>4h 42m 4.16s</t>
  </si>
  <si>
    <t>26°:38':46.78''</t>
  </si>
  <si>
    <t>6h 54m 55.1s</t>
  </si>
  <si>
    <t>299°:27':55''</t>
  </si>
  <si>
    <t>4°:15':37''</t>
  </si>
  <si>
    <t>4°:15':23''</t>
  </si>
  <si>
    <t>4°:26':35''</t>
  </si>
  <si>
    <t>3°:17':2''</t>
  </si>
  <si>
    <t>3°:28':1''</t>
  </si>
  <si>
    <t>3°:21':20''</t>
  </si>
  <si>
    <t>156°:39':17''</t>
  </si>
  <si>
    <t>373962 Km</t>
  </si>
  <si>
    <t>49°:42':39'' | 49°:42':13.1''</t>
  </si>
  <si>
    <t>17°:39':48.74'' | 17°:39':35.51''</t>
  </si>
  <si>
    <t>103.73°(6h 54m 54.4s) / 103.73°(6h 54m 55.1s)</t>
  </si>
  <si>
    <t>21°:11':11.1'' | 19°:47':49.5''</t>
  </si>
  <si>
    <t>-16°:55':34'' | -16°:56':0''</t>
  </si>
  <si>
    <t>38h 28m 34s</t>
  </si>
  <si>
    <t>1h 39m 56s</t>
  </si>
  <si>
    <t>71°:28':42.7''</t>
  </si>
  <si>
    <t>4°:19':19.8''</t>
  </si>
  <si>
    <t>4h 37m 7.94s</t>
  </si>
  <si>
    <t>26°:26':14.34''</t>
  </si>
  <si>
    <t>5h 2m 59.6s</t>
  </si>
  <si>
    <t>292°:36':42''</t>
  </si>
  <si>
    <t>19°:55':46''</t>
  </si>
  <si>
    <t>19°:55':34''</t>
  </si>
  <si>
    <t>19°:58':13''</t>
  </si>
  <si>
    <t>18°:57':8''</t>
  </si>
  <si>
    <t>18°:59':36''</t>
  </si>
  <si>
    <t>17°:27':2''</t>
  </si>
  <si>
    <t>157°:41':40.8''</t>
  </si>
  <si>
    <t>373561 Km</t>
  </si>
  <si>
    <t>49°:37':58.6'' | 49°:37':32.7''</t>
  </si>
  <si>
    <t>3h 8m 44.11s | 3h 8m 42.49s</t>
  </si>
  <si>
    <t>17°:38':32.97'' | 17°:38':19.74''</t>
  </si>
  <si>
    <t>96.48°(6h 25m 54.6s) / 96.49°(6h 25m 56.2s)</t>
  </si>
  <si>
    <t>288°:44':28'' | 288°:44':22''</t>
  </si>
  <si>
    <t>0°:49':18'' | 0°:49':45''</t>
  </si>
  <si>
    <t>39h 48m 57s</t>
  </si>
  <si>
    <t>1h 43m 20s</t>
  </si>
  <si>
    <t>72°:15':31.8''</t>
  </si>
  <si>
    <t>4°:21':39.4''</t>
  </si>
  <si>
    <t>4h 40m 33.17s</t>
  </si>
  <si>
    <t>26°:35':0.01''</t>
  </si>
  <si>
    <t>6h 20m 10.5s</t>
  </si>
  <si>
    <t>296°:50':59''</t>
  </si>
  <si>
    <t>2°:12':18''</t>
  </si>
  <si>
    <t>2°:25':54''</t>
  </si>
  <si>
    <t>2°:14':3''</t>
  </si>
  <si>
    <t>156°:58':25.8''</t>
  </si>
  <si>
    <t>373839 Km</t>
  </si>
  <si>
    <t>49°:41':12.9'' | 49°:40':47''</t>
  </si>
  <si>
    <t>3h 8m 57.2s | 3h 8m 55.58s</t>
  </si>
  <si>
    <t>17°:39':25.49'' | 17°:39':12.26''</t>
  </si>
  <si>
    <t>116.58°(7h 46m 17.7s) / 116.59°(7h 46m 19.3s)</t>
  </si>
  <si>
    <t>295°:56':23'' | 295°:56':22''</t>
  </si>
  <si>
    <t>-18°:36':42'' | -18°:37':9''</t>
  </si>
  <si>
    <t>39h 33m 47s</t>
  </si>
  <si>
    <t>2h 21m 59s</t>
  </si>
  <si>
    <t>72°:41':36.7''</t>
  </si>
  <si>
    <t>4°:22':55.9''</t>
  </si>
  <si>
    <t>4h 42m 27.72s</t>
  </si>
  <si>
    <t>26°:39':44.85''</t>
  </si>
  <si>
    <t>6h 2m 16.6s</t>
  </si>
  <si>
    <t>288°:45':38''</t>
  </si>
  <si>
    <t>19°:18':37''</t>
  </si>
  <si>
    <t>19°:18':23''</t>
  </si>
  <si>
    <t>19°:21':15''</t>
  </si>
  <si>
    <t>18°:20':3''</t>
  </si>
  <si>
    <t>18°:22':41''</t>
  </si>
  <si>
    <t>18°:16':13''</t>
  </si>
  <si>
    <t>156°:34':19.8''</t>
  </si>
  <si>
    <t>373995 Km</t>
  </si>
  <si>
    <t>49°:43':1.3'' | 49°:42':35.4''</t>
  </si>
  <si>
    <t>3h 9m 4.51s | 3h 9m 2.88s</t>
  </si>
  <si>
    <t>17°:39':54.75'' | 17°:39':41.53''</t>
  </si>
  <si>
    <t>112.55°(7h 30m 11s) / 112.56°(7h 30m 12.6s)</t>
  </si>
  <si>
    <t>298°:20':39'' | 298°:20':50''</t>
  </si>
  <si>
    <t>0°:48':38'' | 0°:49':3''</t>
  </si>
  <si>
    <t>41h 28m 44s</t>
  </si>
  <si>
    <t>2h 27m 47s</t>
  </si>
  <si>
    <t>73°:48':23.2''</t>
  </si>
  <si>
    <t>4°:26':7.5''</t>
  </si>
  <si>
    <t>4h 47m 21.67s</t>
  </si>
  <si>
    <t>26°:51':27.71''</t>
  </si>
  <si>
    <t>7h 52m 38.5s</t>
  </si>
  <si>
    <t>308°:0':17''</t>
  </si>
  <si>
    <t>3°:27':24''</t>
  </si>
  <si>
    <t>3°:27':10''</t>
  </si>
  <si>
    <t>3°:40':16''</t>
  </si>
  <si>
    <t>2°:28':54''</t>
  </si>
  <si>
    <t>2°:41':46''</t>
  </si>
  <si>
    <t>2°:40':49''</t>
  </si>
  <si>
    <t>155°:32':37.1''</t>
  </si>
  <si>
    <t>4.49%</t>
  </si>
  <si>
    <t>374398 Km</t>
  </si>
  <si>
    <t>49°:47':39.2'' | 49°:47':13.3''</t>
  </si>
  <si>
    <t>3h 9m 23.23s | 3h 9m 21.61s</t>
  </si>
  <si>
    <t>17°:41':9.7'' | 17°:40':56.49''</t>
  </si>
  <si>
    <t>141.29°(9h 25m 8.1s) / 141.3°(9h 25m 9.8s)</t>
  </si>
  <si>
    <t>321°:50':36'' | 321°:50':52''</t>
  </si>
  <si>
    <t>-15°:18':24'' | -15°:18':46''</t>
  </si>
  <si>
    <t>39h 29m 51s</t>
  </si>
  <si>
    <t>2h 22m 43s</t>
  </si>
  <si>
    <t>72°:39':19.4''</t>
  </si>
  <si>
    <t>4°:22':49.2''</t>
  </si>
  <si>
    <t>4h 42m 17.66s</t>
  </si>
  <si>
    <t>26°:39':20.1''</t>
  </si>
  <si>
    <t>5h 57m 17.4s</t>
  </si>
  <si>
    <t>288°:28':21''</t>
  </si>
  <si>
    <t>19°:34':43''</t>
  </si>
  <si>
    <t>19°:34':29''</t>
  </si>
  <si>
    <t>19°:37':13''</t>
  </si>
  <si>
    <t>18°:36':9''</t>
  </si>
  <si>
    <t>18°:38':39''</t>
  </si>
  <si>
    <t>18°:41':39''</t>
  </si>
  <si>
    <t>156°:36':26.6''</t>
  </si>
  <si>
    <t>373981 Km</t>
  </si>
  <si>
    <t>49°:42':51.8'' | 49°:42':25.9''</t>
  </si>
  <si>
    <t>3h 9m 3.86s | 3h 9m 2.24s</t>
  </si>
  <si>
    <t>17°:39':52.18'' | 17°:39':38.96''</t>
  </si>
  <si>
    <t>111.26°(7h 25m 2.3s) / 111.27°(7h 25m 4s)</t>
  </si>
  <si>
    <t>297°:21':56'' | 297°:22':6''</t>
  </si>
  <si>
    <t>41h 25m 20s</t>
  </si>
  <si>
    <t>2h 28m 28s</t>
  </si>
  <si>
    <t>73°:46':24.8''</t>
  </si>
  <si>
    <t>4°:26':2''</t>
  </si>
  <si>
    <t>4h 47m 12.97s</t>
  </si>
  <si>
    <t>26°:51':7.49''</t>
  </si>
  <si>
    <t>7h 48m 10s</t>
  </si>
  <si>
    <t>307°:16':21''</t>
  </si>
  <si>
    <t>3°:3':4''</t>
  </si>
  <si>
    <t>3°:17':5''</t>
  </si>
  <si>
    <t>2°:4':34''</t>
  </si>
  <si>
    <t>2°:18':35''</t>
  </si>
  <si>
    <t>2°:18':57''</t>
  </si>
  <si>
    <t>155°:34':26.5''</t>
  </si>
  <si>
    <t>374386 Km</t>
  </si>
  <si>
    <t>49°:47':31'' | 49°:47':5.1''</t>
  </si>
  <si>
    <t>3h 9m 22.67s | 3h 9m 21.05s</t>
  </si>
  <si>
    <t>17°:41':7.49'' | 17°:40':54.27''</t>
  </si>
  <si>
    <t>140.14°(9h 20m 31.5s) / 140.14°(9h 20m 33.2s)</t>
  </si>
  <si>
    <t>320°:31':56'' | 320°:32':12''</t>
  </si>
  <si>
    <t>-16°:5':35'' | -16°:5':58''</t>
  </si>
  <si>
    <t>39h 20m 50s</t>
  </si>
  <si>
    <t>2h 15m 42s</t>
  </si>
  <si>
    <t>72°:34':4.8''</t>
  </si>
  <si>
    <t>4°:22':33.9''</t>
  </si>
  <si>
    <t>4h 41m 54.62s</t>
  </si>
  <si>
    <t>26°:38':23.19''</t>
  </si>
  <si>
    <t>5h 48m 32.5s</t>
  </si>
  <si>
    <t>288°:10':28''</t>
  </si>
  <si>
    <t>20°:1':8''</t>
  </si>
  <si>
    <t>20°:0':54''</t>
  </si>
  <si>
    <t>20°:3':34''</t>
  </si>
  <si>
    <t>19°:2':34''</t>
  </si>
  <si>
    <t>19°:5':0''</t>
  </si>
  <si>
    <t>18°:47':43''</t>
  </si>
  <si>
    <t>156°:41':17.4''</t>
  </si>
  <si>
    <t>373949 Km</t>
  </si>
  <si>
    <t>49°:42':30'' | 49°:42':4.1''</t>
  </si>
  <si>
    <t>3h 9m 2.4s | 3h 9m 0.78s</t>
  </si>
  <si>
    <t>17°:39':46.3'' | 17°:39':33.07''</t>
  </si>
  <si>
    <t>108.99°(7h 15m 55.9s) / 108.99°(7h 15m 57.5s)</t>
  </si>
  <si>
    <t>295°:41':35'' | 295°:41':44''</t>
  </si>
  <si>
    <t>0°:48':43'' | 0°:49':8''</t>
  </si>
  <si>
    <t>41h 10m 30s</t>
  </si>
  <si>
    <t>2h 21m 0s</t>
  </si>
  <si>
    <t>73°:37':48.3''</t>
  </si>
  <si>
    <t>4°:25':37.6''</t>
  </si>
  <si>
    <t>4h 46m 35.02s</t>
  </si>
  <si>
    <t>26°:49':38.87''</t>
  </si>
  <si>
    <t>7h 33m 50.1s</t>
  </si>
  <si>
    <t>304°:55':42''</t>
  </si>
  <si>
    <t>3°:10':37''</t>
  </si>
  <si>
    <t>2°:12':6''</t>
  </si>
  <si>
    <t>2°:25':41''</t>
  </si>
  <si>
    <t>2°:23':29''</t>
  </si>
  <si>
    <t>155°:42':23.9''</t>
  </si>
  <si>
    <t>374334 Km</t>
  </si>
  <si>
    <t>49°:46':55.1'' | 49°:46':29.2''</t>
  </si>
  <si>
    <t>3h 9m 20.26s | 3h 9m 18.64s</t>
  </si>
  <si>
    <t>17°:40':57.82'' | 17°:40':44.61''</t>
  </si>
  <si>
    <t>136.41°(9h 5m 36s) / 136.41°(9h 5m 37.7s)</t>
  </si>
  <si>
    <t>316°:40':8'' | 316°:40':22''</t>
  </si>
  <si>
    <t>-16°:46':5'' | -16°:46':28''</t>
  </si>
  <si>
    <t>38h 20m 10s</t>
  </si>
  <si>
    <t>1h 30m 59s</t>
  </si>
  <si>
    <t>71°:23':49''</t>
  </si>
  <si>
    <t>4°:19':5.1''</t>
  </si>
  <si>
    <t>4h 36m 46.5s</t>
  </si>
  <si>
    <t>26°:25':18.3''</t>
  </si>
  <si>
    <t>4h 52m 34.5s</t>
  </si>
  <si>
    <t>294°:55':58''</t>
  </si>
  <si>
    <t>19°:4':0''</t>
  </si>
  <si>
    <t>19°:3':50''</t>
  </si>
  <si>
    <t>19°:6':37''</t>
  </si>
  <si>
    <t>18°:5':22''</t>
  </si>
  <si>
    <t>18°:7':59''</t>
  </si>
  <si>
    <t>16°:58':15''</t>
  </si>
  <si>
    <t>157°:46':12.1''</t>
  </si>
  <si>
    <t>373532 Km</t>
  </si>
  <si>
    <t>49°:37':38.3'' | 49°:37':12.4''</t>
  </si>
  <si>
    <t>3h 8m 42.75s | 3h 8m 41.13s</t>
  </si>
  <si>
    <t>17°:38':27.48'' | 17°:38':14.25''</t>
  </si>
  <si>
    <t>93.79°(6h 15m 9.5s) / 93.8°(6h 15m 11.1s)</t>
  </si>
  <si>
    <t>288°:0':45'' | 288°:0':36''</t>
  </si>
  <si>
    <t>0°:49':27'' | 0°:49':53''</t>
  </si>
  <si>
    <t>39h 33m 17s</t>
  </si>
  <si>
    <t>1h 33m 59s</t>
  </si>
  <si>
    <t>72°:6':24.6''</t>
  </si>
  <si>
    <t>4°:21':12.5''</t>
  </si>
  <si>
    <t>4h 39m 53.15s</t>
  </si>
  <si>
    <t>26°:33':19.06''</t>
  </si>
  <si>
    <t>6h 2m 46.9s</t>
  </si>
  <si>
    <t>296°:21':27''</t>
  </si>
  <si>
    <t>3°:25':54''</t>
  </si>
  <si>
    <t>3°:38':51''</t>
  </si>
  <si>
    <t>2°:27':18''</t>
  </si>
  <si>
    <t>2°:29':58''</t>
  </si>
  <si>
    <t>157°:6':51.3''</t>
  </si>
  <si>
    <t>373784 Km</t>
  </si>
  <si>
    <t>49°:40':35.1'' | 49°:40':9.1''</t>
  </si>
  <si>
    <t>3h 8m 54.65s | 3h 8m 53.03s</t>
  </si>
  <si>
    <t>17°:39':15.26'' | 17°:39':2.03''</t>
  </si>
  <si>
    <t>112.07°(7h 28m 16.6s) / 112.08°(7h 28m 18.2s)</t>
  </si>
  <si>
    <t>291°:57':12'' | 291°:57':5''</t>
  </si>
  <si>
    <t>-17°:48':2'' | -17°:48':28''</t>
  </si>
  <si>
    <t>38h 59m 58s</t>
  </si>
  <si>
    <t>1h 57m 30s</t>
  </si>
  <si>
    <t>71°:47':0.5''</t>
  </si>
  <si>
    <t>4°:20':14.7''</t>
  </si>
  <si>
    <t>4h 38m 28.08s</t>
  </si>
  <si>
    <t>26°:29':41.97''</t>
  </si>
  <si>
    <t>5h 28m 30s</t>
  </si>
  <si>
    <t>288°:58':50''</t>
  </si>
  <si>
    <t>20°:22':0''</t>
  </si>
  <si>
    <t>20°:21':46''</t>
  </si>
  <si>
    <t>20°:24':22''</t>
  </si>
  <si>
    <t>19°:23':23''</t>
  </si>
  <si>
    <t>19°:25':45''</t>
  </si>
  <si>
    <t>18°:21':7''</t>
  </si>
  <si>
    <t>157°:24':46.7''</t>
  </si>
  <si>
    <t>373669 Km</t>
  </si>
  <si>
    <t>49°:39':14.5'' | 49°:38':48.6''</t>
  </si>
  <si>
    <t>3h 8m 49.23s | 3h 8m 47.61s</t>
  </si>
  <si>
    <t>17°:38':53.49'' | 17°:38':40.26''</t>
  </si>
  <si>
    <t>103.17°(6h 52m 40s) / 103.18°(6h 52m 41.7s)</t>
  </si>
  <si>
    <t>291°:52':41'' | 291°:52':44''</t>
  </si>
  <si>
    <t>40h 34m 43s</t>
  </si>
  <si>
    <t>2h 1m 48s</t>
  </si>
  <si>
    <t>72°:42':9.2''</t>
  </si>
  <si>
    <t>4°:22':57.5''</t>
  </si>
  <si>
    <t>4h 42m 30.1s</t>
  </si>
  <si>
    <t>26°:39':50.71''</t>
  </si>
  <si>
    <t>6h 59m 28.6s</t>
  </si>
  <si>
    <t>300°:6':34''</t>
  </si>
  <si>
    <t>3°:11':16''</t>
  </si>
  <si>
    <t>3°:25':2''</t>
  </si>
  <si>
    <t>2°:12':57''</t>
  </si>
  <si>
    <t>2°:26':29''</t>
  </si>
  <si>
    <t>2°:18':21''</t>
  </si>
  <si>
    <t>156°:33':49.7''</t>
  </si>
  <si>
    <t>373998 Km</t>
  </si>
  <si>
    <t>49°:43':3.6'' | 49°:42':37.7''</t>
  </si>
  <si>
    <t>3h 9m 4.66s | 3h 9m 3.04s</t>
  </si>
  <si>
    <t>17°:39':55.36'' | 17°:39':42.13''</t>
  </si>
  <si>
    <t>126.86°(8h 27m 25.2s) / 126.87°(8h 27m 26.8s)</t>
  </si>
  <si>
    <t>306°:41':2'' | 306°:41':10''</t>
  </si>
  <si>
    <t>-18°:3':42'' | -18°:4':8''</t>
  </si>
  <si>
    <t>38h 41m 10s</t>
  </si>
  <si>
    <t>1h 43m 47s</t>
  </si>
  <si>
    <t>71°:36':3.3''</t>
  </si>
  <si>
    <t>4°:19':41.9''</t>
  </si>
  <si>
    <t>4h 37m 40.09s</t>
  </si>
  <si>
    <t>26°:27':38.01''</t>
  </si>
  <si>
    <t>5h 6m 13.9s</t>
  </si>
  <si>
    <t>291°:54':30''</t>
  </si>
  <si>
    <t>20°:12':10''</t>
  </si>
  <si>
    <t>20°:11':58''</t>
  </si>
  <si>
    <t>20°:14':42''</t>
  </si>
  <si>
    <t>19°:13':33''</t>
  </si>
  <si>
    <t>19°:16':4''</t>
  </si>
  <si>
    <t>18°:46':39''</t>
  </si>
  <si>
    <t>157°:34':53.8''</t>
  </si>
  <si>
    <t>373604 Km</t>
  </si>
  <si>
    <t>49°:38':29.1'' | 49°:38':3.1''</t>
  </si>
  <si>
    <t>17°:38':41.21'' | 17°:38':27.97''</t>
  </si>
  <si>
    <t>76.56°(5h 6m 13.2s) / 76.56°(5h 6m 13.9s)</t>
  </si>
  <si>
    <t>21°:1':31.7'' | 18°:49':27.9''</t>
  </si>
  <si>
    <t>0°:49':21'' | 0°:49':47''</t>
  </si>
  <si>
    <t>40h 4m 40s</t>
  </si>
  <si>
    <t>1h 47m 21s</t>
  </si>
  <si>
    <t>72°:24':40.5''</t>
  </si>
  <si>
    <t>4°:22':6.3''</t>
  </si>
  <si>
    <t>4h 41m 13.32s</t>
  </si>
  <si>
    <t>26°:36':40.54''</t>
  </si>
  <si>
    <t>6h 26m 24.4s</t>
  </si>
  <si>
    <t>297°:12':10''</t>
  </si>
  <si>
    <t>3°:2':57''</t>
  </si>
  <si>
    <t>3°:2':44''</t>
  </si>
  <si>
    <t>3°:16':59''</t>
  </si>
  <si>
    <t>2°:4':22''</t>
  </si>
  <si>
    <t>2°:18':24''</t>
  </si>
  <si>
    <t>2°:14':53''</t>
  </si>
  <si>
    <t>156°:49':58.8''</t>
  </si>
  <si>
    <t>373893 Km</t>
  </si>
  <si>
    <t>49°:41':50.9'' | 49°:41':25''</t>
  </si>
  <si>
    <t>17°:39':35.75'' | 17°:39':22.52''</t>
  </si>
  <si>
    <t>96.6°(6h 26m 23.7s) / 96.61°(6h 26m 24.4s)</t>
  </si>
  <si>
    <t>21°:56':59.1'' | 20°:43':23.2''</t>
  </si>
  <si>
    <t>-18°:54':2'' | -18°:54':29''</t>
  </si>
  <si>
    <t>39h 27m 53s</t>
  </si>
  <si>
    <t>2h 16m 1s</t>
  </si>
  <si>
    <t>72°:38':10.8''</t>
  </si>
  <si>
    <t>4°:22':45.9''</t>
  </si>
  <si>
    <t>4h 42m 12.64s</t>
  </si>
  <si>
    <t>26°:39':7.7''</t>
  </si>
  <si>
    <t>5h 47m 5.5s</t>
  </si>
  <si>
    <t>288°:7':6''</t>
  </si>
  <si>
    <t>20°:8':6''</t>
  </si>
  <si>
    <t>19°:9':46''</t>
  </si>
  <si>
    <t>19°:12':17''</t>
  </si>
  <si>
    <t>18°:50':2''</t>
  </si>
  <si>
    <t>156°:37':30.1''</t>
  </si>
  <si>
    <t>373974 Km</t>
  </si>
  <si>
    <t>49°:42':47.1'' | 49°:42':21.1''</t>
  </si>
  <si>
    <t>3h 9m 3.54s | 3h 9m 1.92s</t>
  </si>
  <si>
    <t>17°:39':50.9'' | 17°:39':37.67''</t>
  </si>
  <si>
    <t>108.7°(7h 14m 45.7s) / 108.7°(7h 14m 47.4s)</t>
  </si>
  <si>
    <t>295°:29':9'' | 295°:29':17''</t>
  </si>
  <si>
    <t>41h 17m 48s</t>
  </si>
  <si>
    <t>2h 21m 19s</t>
  </si>
  <si>
    <t>73°:42':2.5''</t>
  </si>
  <si>
    <t>4°:25':49.6''</t>
  </si>
  <si>
    <t>4h 46m 53.69s</t>
  </si>
  <si>
    <t>26°:50':22.57''</t>
  </si>
  <si>
    <t>7h 32m 37.5s</t>
  </si>
  <si>
    <t>304°:45':17''</t>
  </si>
  <si>
    <t>3°:6':49''</t>
  </si>
  <si>
    <t>3°:6':35''</t>
  </si>
  <si>
    <t>2°:8':18''</t>
  </si>
  <si>
    <t>2°:22':8''</t>
  </si>
  <si>
    <t>2°:19':23''</t>
  </si>
  <si>
    <t>155°:38':29''</t>
  </si>
  <si>
    <t>4.45%</t>
  </si>
  <si>
    <t>374359 Km</t>
  </si>
  <si>
    <t>49°:47':12.8'' | 49°:46':46.9''</t>
  </si>
  <si>
    <t>3h 9m 21.45s | 3h 9m 19.83s</t>
  </si>
  <si>
    <t>17°:41':2.58'' | 17°:40':49.36''</t>
  </si>
  <si>
    <t>136.18°(9h 4m 40.9s) / 136.18°(9h 4m 42.5s)</t>
  </si>
  <si>
    <t>316°:22':57'' | 316°:23':11''</t>
  </si>
  <si>
    <t>-16°:58':22'' | -16°:58':46''</t>
  </si>
  <si>
    <t>39h 58m 45s</t>
  </si>
  <si>
    <t>2h 39m 57s</t>
  </si>
  <si>
    <t>72°:56':7.6''</t>
  </si>
  <si>
    <t>4°:23':38.1''</t>
  </si>
  <si>
    <t>4h 43m 31.53s</t>
  </si>
  <si>
    <t>26°:42':20.87''</t>
  </si>
  <si>
    <t>6h 14m 51.9s</t>
  </si>
  <si>
    <t>289°:45':40''</t>
  </si>
  <si>
    <t>18°:42':0''</t>
  </si>
  <si>
    <t>18°:41':46''</t>
  </si>
  <si>
    <t>18°:44':37''</t>
  </si>
  <si>
    <t>17°:43':27''</t>
  </si>
  <si>
    <t>17°:46':4''</t>
  </si>
  <si>
    <t>17°:43':13''</t>
  </si>
  <si>
    <t>156°:20':55''</t>
  </si>
  <si>
    <t>374082 Km</t>
  </si>
  <si>
    <t>49°:44':1.7'' | 49°:43':35.8''</t>
  </si>
  <si>
    <t>3h 9m 8.57s | 3h 9m 6.95s</t>
  </si>
  <si>
    <t>17°:40':11.04'' | 17°:39':57.82''</t>
  </si>
  <si>
    <t>115.95°(7h 43m 46s) / 115.95°(7h 43m 47.7s)</t>
  </si>
  <si>
    <t>301°:1':47'' | 301°:1':59''</t>
  </si>
  <si>
    <t>42h 8m 30s</t>
  </si>
  <si>
    <t>2h 46m 50s</t>
  </si>
  <si>
    <t>74°:11':27.3''</t>
  </si>
  <si>
    <t>4°:27':12.3''</t>
  </si>
  <si>
    <t>4h 49m 3.44s</t>
  </si>
  <si>
    <t>26°:55':21.65''</t>
  </si>
  <si>
    <t>8h 19m 26.3s</t>
  </si>
  <si>
    <t>312°:54':29''</t>
  </si>
  <si>
    <t>2°:43':3''</t>
  </si>
  <si>
    <t>2°:58':21''</t>
  </si>
  <si>
    <t>1°:59':52''</t>
  </si>
  <si>
    <t>1°:59':33''</t>
  </si>
  <si>
    <t>155°:11':17.7''</t>
  </si>
  <si>
    <t>4.46%</t>
  </si>
  <si>
    <t>374539 Km</t>
  </si>
  <si>
    <t>49°:49':15.4'' | 49°:48':49.4''</t>
  </si>
  <si>
    <t>3h 9m 29.71s | 3h 9m 28.09s</t>
  </si>
  <si>
    <t>17°:41':35.61'' | 17°:41':22.4''</t>
  </si>
  <si>
    <t>148.39°(9h 53m 31.2s) / 148.39°(9h 53m 32.8s)</t>
  </si>
  <si>
    <t>328°:54':5'' | 328°:54':24''</t>
  </si>
  <si>
    <t>-14°:45':13'' | -14°:45':33''</t>
  </si>
  <si>
    <t>39h 36m 48s</t>
  </si>
  <si>
    <t>2h 21m 4s</t>
  </si>
  <si>
    <t>72°:43':21.9''</t>
  </si>
  <si>
    <t>4°:23':1''</t>
  </si>
  <si>
    <t>4h 42m 35.43s</t>
  </si>
  <si>
    <t>26°:40':3.8''</t>
  </si>
  <si>
    <t>5h 53m 30.9s</t>
  </si>
  <si>
    <t>288°:16':30''</t>
  </si>
  <si>
    <t>19°:49':54''</t>
  </si>
  <si>
    <t>19°:49':40''</t>
  </si>
  <si>
    <t>19°:52':25''</t>
  </si>
  <si>
    <t>18°:51':21''</t>
  </si>
  <si>
    <t>18°:53':51''</t>
  </si>
  <si>
    <t>18°:45':8''</t>
  </si>
  <si>
    <t>156°:32':42.6''</t>
  </si>
  <si>
    <t>374005 Km</t>
  </si>
  <si>
    <t>49°:43':8.6'' | 49°:42':42.7''</t>
  </si>
  <si>
    <t>3h 9m 5s | 3h 9m 3.38s</t>
  </si>
  <si>
    <t>17°:39':56.72'' | 17°:39':43.49''</t>
  </si>
  <si>
    <t>110.39°(7h 21m 32.6s) / 110.4°(7h 21m 34.2s)</t>
  </si>
  <si>
    <t>296°:42':53'' | 296°:43':3''</t>
  </si>
  <si>
    <t>41h 30m 53s</t>
  </si>
  <si>
    <t>2h 26m 40s</t>
  </si>
  <si>
    <t>73°:49':38.1''</t>
  </si>
  <si>
    <t>4°:26':11.1''</t>
  </si>
  <si>
    <t>4h 47m 27.17s</t>
  </si>
  <si>
    <t>26°:51':40.48''</t>
  </si>
  <si>
    <t>7h 43m 2.9s</t>
  </si>
  <si>
    <t>306°:25':51''</t>
  </si>
  <si>
    <t>3°:3':18''</t>
  </si>
  <si>
    <t>3°:17':18''</t>
  </si>
  <si>
    <t>2°:4':48''</t>
  </si>
  <si>
    <t>2°:18':48''</t>
  </si>
  <si>
    <t>155°:31':27.9''</t>
  </si>
  <si>
    <t>374406 Km</t>
  </si>
  <si>
    <t>49°:47':44.4'' | 49°:47':18.5''</t>
  </si>
  <si>
    <t>3h 9m 23.58s | 3h 9m 21.96s</t>
  </si>
  <si>
    <t>17°:41':11.1'' | 17°:40':57.89''</t>
  </si>
  <si>
    <t>138.91°(9h 15m 37.7s) / 138.92°(9h 15m 39.4s)</t>
  </si>
  <si>
    <t>319°:14':8'' | 319°:14':23''</t>
  </si>
  <si>
    <t>-16°:27':12'' | -16°:27':35''</t>
  </si>
  <si>
    <t>39h 55m 10s</t>
  </si>
  <si>
    <t>2h 34m 41s</t>
  </si>
  <si>
    <t>72°:54':2.6''</t>
  </si>
  <si>
    <t>4h 43m 22.37s</t>
  </si>
  <si>
    <t>26°:41':58.59''</t>
  </si>
  <si>
    <t>6h 9m 14.2s</t>
  </si>
  <si>
    <t>289°:14':34''</t>
  </si>
  <si>
    <t>19°:0':42''</t>
  </si>
  <si>
    <t>19°:0':28''</t>
  </si>
  <si>
    <t>18°:2':9''</t>
  </si>
  <si>
    <t>18°:4':45''</t>
  </si>
  <si>
    <t>17°:58':11''</t>
  </si>
  <si>
    <t>156°:22':50.5''</t>
  </si>
  <si>
    <t>49°:43':53'' | 49°:43':27.1''</t>
  </si>
  <si>
    <t>3h 9m 7.99s | 3h 9m 6.37s</t>
  </si>
  <si>
    <t>17°:40':8.7'' | 17°:39':55.48''</t>
  </si>
  <si>
    <t>114.5°(7h 37m 59.7s) / 114.51°(7h 38m 1.4s)</t>
  </si>
  <si>
    <t>299°:52':24'' | 299°:52':36''</t>
  </si>
  <si>
    <t>42h 0m 33s</t>
  </si>
  <si>
    <t>2h 41m 11s</t>
  </si>
  <si>
    <t>74°:6':50.7''</t>
  </si>
  <si>
    <t>4°:26':59.4''</t>
  </si>
  <si>
    <t>4h 48m 43.09s</t>
  </si>
  <si>
    <t>26°:54':35.26''</t>
  </si>
  <si>
    <t>8h 9m 37.1s</t>
  </si>
  <si>
    <t>311°:4':51''</t>
  </si>
  <si>
    <t>2°:49':36''</t>
  </si>
  <si>
    <t>2°:49':22''</t>
  </si>
  <si>
    <t>3°:4':14''</t>
  </si>
  <si>
    <t>2°:5':45''</t>
  </si>
  <si>
    <t>2°:4':59''</t>
  </si>
  <si>
    <t>155°:15':33.4''</t>
  </si>
  <si>
    <t>374510 Km</t>
  </si>
  <si>
    <t>49°:48':56.1'' | 49°:48':30.2''</t>
  </si>
  <si>
    <t>3h 9m 28.41s | 3h 9m 26.79s</t>
  </si>
  <si>
    <t>17°:41':30.43'' | 17°:41':17.22''</t>
  </si>
  <si>
    <t>145.85°(9h 43m 22.9s) / 145.86°(9h 43m 24.6s)</t>
  </si>
  <si>
    <t>326°:20':27'' | 326°:20':45''</t>
  </si>
  <si>
    <t>-15°:11':44'' | -15°:12':5''</t>
  </si>
  <si>
    <t>39h 21m 47s</t>
  </si>
  <si>
    <t>2h 3m 36s</t>
  </si>
  <si>
    <t>71°:59':42.9''</t>
  </si>
  <si>
    <t>4°:20':52.6''</t>
  </si>
  <si>
    <t>4h 39m 23.78s</t>
  </si>
  <si>
    <t>26°:32':4.5''</t>
  </si>
  <si>
    <t>5h 34m 22.8s</t>
  </si>
  <si>
    <t>288°:32':32''</t>
  </si>
  <si>
    <t>20°:19':29''</t>
  </si>
  <si>
    <t>20°:19':15''</t>
  </si>
  <si>
    <t>20°:21':52''</t>
  </si>
  <si>
    <t>19°:20':53''</t>
  </si>
  <si>
    <t>19°:23':16''</t>
  </si>
  <si>
    <t>18°:53':40''</t>
  </si>
  <si>
    <t>157°:13':2.5''</t>
  </si>
  <si>
    <t>373744 Km</t>
  </si>
  <si>
    <t>49°:40':7.3'' | 49°:39':41.3''</t>
  </si>
  <si>
    <t>3h 8m 52.78s | 3h 8m 51.16s</t>
  </si>
  <si>
    <t>17°:39':7.74'' | 17°:38':54.51''</t>
  </si>
  <si>
    <t>104.86°(6h 59m 25s) / 104.87°(6h 59m 26.7s)</t>
  </si>
  <si>
    <t>292°:54':11'' | 292°:54':16''</t>
  </si>
  <si>
    <t>0°:49':5'' | 0°:49':32''</t>
  </si>
  <si>
    <t>41h 1m 31s</t>
  </si>
  <si>
    <t>2h 8m 13s</t>
  </si>
  <si>
    <t>72°:57':44.1''</t>
  </si>
  <si>
    <t>4°:23':42.7''</t>
  </si>
  <si>
    <t>4h 43m 38.6s</t>
  </si>
  <si>
    <t>26°:42':38.04''</t>
  </si>
  <si>
    <t>7h 10m 8.4s</t>
  </si>
  <si>
    <t>301°:27':40''</t>
  </si>
  <si>
    <t>3°:3':23''</t>
  </si>
  <si>
    <t>3°:17':37''</t>
  </si>
  <si>
    <t>2°:5':5''</t>
  </si>
  <si>
    <t>2°:15':32''</t>
  </si>
  <si>
    <t>156°:19':25.9''</t>
  </si>
  <si>
    <t>374091 Km</t>
  </si>
  <si>
    <t>49°:44':8.4'' | 49°:43':42.5''</t>
  </si>
  <si>
    <t>3h 9m 9.02s | 3h 9m 7.4s</t>
  </si>
  <si>
    <t>17°:40':12.84'' | 17°:39':59.62''</t>
  </si>
  <si>
    <t>129.79°(8h 39m 9.1s) / 129.8°(8h 39m 10.8s)</t>
  </si>
  <si>
    <t>309°:42':35'' | 309°:42':45''</t>
  </si>
  <si>
    <t>-17°:52':24'' | -17°:52':50''</t>
  </si>
  <si>
    <t>38h 35m 53s</t>
  </si>
  <si>
    <t>1h 30m 35s</t>
  </si>
  <si>
    <t>71°:32':58.6''</t>
  </si>
  <si>
    <t>4°:19':32.7''</t>
  </si>
  <si>
    <t>4h 37m 26.61s</t>
  </si>
  <si>
    <t>26°:27':2.98''</t>
  </si>
  <si>
    <t>4h 48m 35.3s</t>
  </si>
  <si>
    <t>295°:46':29''</t>
  </si>
  <si>
    <t>18°:51':15''</t>
  </si>
  <si>
    <t>18°:51':5''</t>
  </si>
  <si>
    <t>18°:54':1''</t>
  </si>
  <si>
    <t>17°:52':37''</t>
  </si>
  <si>
    <t>17°:55':23''</t>
  </si>
  <si>
    <t>16°:46':58''</t>
  </si>
  <si>
    <t>157°:37':44.5''</t>
  </si>
  <si>
    <t>49°:38':16.3'' | 49°:37':50.4''</t>
  </si>
  <si>
    <t>3h 8m 45.31s | 3h 8m 43.68s</t>
  </si>
  <si>
    <t>17°:38':37.76'' | 17°:38':24.52''</t>
  </si>
  <si>
    <t>92.95°(6h 11m 47.7s) / 92.96°(6h 11m 49.4s)</t>
  </si>
  <si>
    <t>287°:51':44'' | 287°:51':34''</t>
  </si>
  <si>
    <t>39h 48m 39s</t>
  </si>
  <si>
    <t>1h 33m 33s</t>
  </si>
  <si>
    <t>72°:15':21.3''</t>
  </si>
  <si>
    <t>4°:21':38.9''</t>
  </si>
  <si>
    <t>4h 40m 32.4s</t>
  </si>
  <si>
    <t>26°:34':58.08''</t>
  </si>
  <si>
    <t>5h 58m 27.4s</t>
  </si>
  <si>
    <t>296°:24':3''</t>
  </si>
  <si>
    <t>3°:14':43''</t>
  </si>
  <si>
    <t>2°:16':18''</t>
  </si>
  <si>
    <t>2°:29':41''</t>
  </si>
  <si>
    <t>2°:20':10''</t>
  </si>
  <si>
    <t>156°:58':35.5''</t>
  </si>
  <si>
    <t>373838 Km</t>
  </si>
  <si>
    <t>49°:41':12.2'' | 49°:40':46.3''</t>
  </si>
  <si>
    <t>3h 8m 57.15s | 3h 8m 55.53s</t>
  </si>
  <si>
    <t>17°:39':25.29'' | 17°:39':12.06''</t>
  </si>
  <si>
    <t>111.15°(7h 24m 33.9s) / 111.15°(7h 24m 35.5s)</t>
  </si>
  <si>
    <t>290°:56':57'' | 290°:56':49''</t>
  </si>
  <si>
    <t>-17°:53':15'' | -17°:53':41''</t>
  </si>
  <si>
    <t>39h 56m 20s</t>
  </si>
  <si>
    <t>2h 24m 13s</t>
  </si>
  <si>
    <t>72°:54':43.3''</t>
  </si>
  <si>
    <t>4°:23':34''</t>
  </si>
  <si>
    <t>4h 43m 25.35s</t>
  </si>
  <si>
    <t>26°:42':5.84''</t>
  </si>
  <si>
    <t>6h 2m 19.4s</t>
  </si>
  <si>
    <t>288°:42':10''</t>
  </si>
  <si>
    <t>19°:25':20''</t>
  </si>
  <si>
    <t>19°:25':6''</t>
  </si>
  <si>
    <t>18°:26':47''</t>
  </si>
  <si>
    <t>18°:29':21''</t>
  </si>
  <si>
    <t>18°:20':55''</t>
  </si>
  <si>
    <t>156°:22':12.9''</t>
  </si>
  <si>
    <t>374073 Km</t>
  </si>
  <si>
    <t>49°:43':55.8'' | 49°:43':29.9''</t>
  </si>
  <si>
    <t>3h 9m 8.18s | 3h 9m 6.56s</t>
  </si>
  <si>
    <t>17°:40':9.46'' | 17°:39':56.24''</t>
  </si>
  <si>
    <t>112.79°(7h 31m 7.8s) / 112.79°(7h 31m 9.4s)</t>
  </si>
  <si>
    <t>298°:31':45'' | 298°:31':56''</t>
  </si>
  <si>
    <t>0°:48':32'' | 0°:48':57''</t>
  </si>
  <si>
    <t>41h 53m 6s</t>
  </si>
  <si>
    <t>2h 30m 8s</t>
  </si>
  <si>
    <t>74°:2':31.4''</t>
  </si>
  <si>
    <t>4°:26':47.3''</t>
  </si>
  <si>
    <t>4h 48m 24.02s</t>
  </si>
  <si>
    <t>26°:53':51.62''</t>
  </si>
  <si>
    <t>7h 54m 25.9s</t>
  </si>
  <si>
    <t>308°:20':24''</t>
  </si>
  <si>
    <t>3°:25':59''</t>
  </si>
  <si>
    <t>3°:25':45''</t>
  </si>
  <si>
    <t>2°:27':30''</t>
  </si>
  <si>
    <t>2°:40':24''</t>
  </si>
  <si>
    <t>2°:39':11''</t>
  </si>
  <si>
    <t>155°:19':33.1''</t>
  </si>
  <si>
    <t>4.57%</t>
  </si>
  <si>
    <t>374484 Km</t>
  </si>
  <si>
    <t>49°:48':38.1'' | 49°:48':12.2''</t>
  </si>
  <si>
    <t>3h 9m 27.2s | 3h 9m 25.58s</t>
  </si>
  <si>
    <t>17°:41':25.58'' | 17°:41':12.37''</t>
  </si>
  <si>
    <t>141.98°(9h 27m 53.9s) / 141.99°(9h 27m 55.6s)</t>
  </si>
  <si>
    <t>322°:30':39'' | 322°:30':56''</t>
  </si>
  <si>
    <t>-15°:21':26'' | -15°:21':48''</t>
  </si>
  <si>
    <t>38h 41m 1s</t>
  </si>
  <si>
    <t>71°:0':59.2''</t>
  </si>
  <si>
    <t>4°:17':55.8''</t>
  </si>
  <si>
    <t>4h 35m 6.64s</t>
  </si>
  <si>
    <t>26°:20':54.36''</t>
  </si>
  <si>
    <t>4h 50m 17.4s</t>
  </si>
  <si>
    <t>295°:45':51''</t>
  </si>
  <si>
    <t>18°:18':47''</t>
  </si>
  <si>
    <t>18°:21':43''</t>
  </si>
  <si>
    <t>17°:20':17''</t>
  </si>
  <si>
    <t>17°:23':3''</t>
  </si>
  <si>
    <t>16°:18':18''</t>
  </si>
  <si>
    <t>158°:7':17.2''</t>
  </si>
  <si>
    <t>373397 Km</t>
  </si>
  <si>
    <t>49°:36':3.6'' | 49°:35':37.7''</t>
  </si>
  <si>
    <t>3h 8m 36.37s | 3h 8m 34.75s</t>
  </si>
  <si>
    <t>17°:38':1.88'' | 17°:37':48.64''</t>
  </si>
  <si>
    <t>92.83°(6h 11m 18.8s) / 92.84°(6h 11m 20.5s)</t>
  </si>
  <si>
    <t>287°:50':1'' | 287°:49':50''</t>
  </si>
  <si>
    <t>39h 55m 17s</t>
  </si>
  <si>
    <t>1h 35m 29s</t>
  </si>
  <si>
    <t>71°:44':16.8''</t>
  </si>
  <si>
    <t>4°:20':6.6''</t>
  </si>
  <si>
    <t>4h 38m 16.13s</t>
  </si>
  <si>
    <t>26°:29':11.18''</t>
  </si>
  <si>
    <t>6h 1m 36.1s</t>
  </si>
  <si>
    <t>296°:23':26''</t>
  </si>
  <si>
    <t>2°:22':26''</t>
  </si>
  <si>
    <t>2°:22':15''</t>
  </si>
  <si>
    <t>2°:38':47''</t>
  </si>
  <si>
    <t>1°:23':49''</t>
  </si>
  <si>
    <t>1°:40':10''</t>
  </si>
  <si>
    <t>1°:33':57''</t>
  </si>
  <si>
    <t>157°:27':18''</t>
  </si>
  <si>
    <t>49°:39':3.2'' | 49°:38':37.3''</t>
  </si>
  <si>
    <t>17°:38':50.43'' | 17°:38':37.2''</t>
  </si>
  <si>
    <t>111.4°(7h 25m 34.9s) / 111.41°(7h 25m 36.6s)</t>
  </si>
  <si>
    <t>290°:53':0'' | 290°:52':52''</t>
  </si>
  <si>
    <t>-18°:15':30'' | -18°:15':57''</t>
  </si>
  <si>
    <t>40h 15m 30s</t>
  </si>
  <si>
    <t>2h 35m 40s</t>
  </si>
  <si>
    <t>72°:30':58.6''</t>
  </si>
  <si>
    <t>4°:22':24.8''</t>
  </si>
  <si>
    <t>4h 41m 40.99s</t>
  </si>
  <si>
    <t>26°:37':49.41''</t>
  </si>
  <si>
    <t>6h 13m 14.6s</t>
  </si>
  <si>
    <t>289°:41':47''</t>
  </si>
  <si>
    <t>18°:34':58''</t>
  </si>
  <si>
    <t>18°:34':44''</t>
  </si>
  <si>
    <t>18°:37':39''</t>
  </si>
  <si>
    <t>17°:36':24''</t>
  </si>
  <si>
    <t>17°:39':4''</t>
  </si>
  <si>
    <t>17°:34':55''</t>
  </si>
  <si>
    <t>156°:44':9.4''</t>
  </si>
  <si>
    <t>373931 Km</t>
  </si>
  <si>
    <t>49°:42':17.1'' | 49°:41':51.2''</t>
  </si>
  <si>
    <t>3h 9m 1.53s | 3h 8m 59.91s</t>
  </si>
  <si>
    <t>17°:39':42.82'' | 17°:39':29.59''</t>
  </si>
  <si>
    <t>115.11°(7h 40m 25.3s) / 115.12°(7h 40m 26.9s)</t>
  </si>
  <si>
    <t>300°:21':9'' | 300°:21':21''</t>
  </si>
  <si>
    <t>42h 21m 44s</t>
  </si>
  <si>
    <t>2h 42m 18s</t>
  </si>
  <si>
    <t>73°:44':19.5''</t>
  </si>
  <si>
    <t>4°:25':56.1''</t>
  </si>
  <si>
    <t>4h 47m 3.76s</t>
  </si>
  <si>
    <t>26°:50':46.04''</t>
  </si>
  <si>
    <t>8h 14m 26.6s</t>
  </si>
  <si>
    <t>311°:56':25''</t>
  </si>
  <si>
    <t>2°:38':2''</t>
  </si>
  <si>
    <t>2°:37':49''</t>
  </si>
  <si>
    <t>2°:53':27''</t>
  </si>
  <si>
    <t>1°:39':32''</t>
  </si>
  <si>
    <t>1°:54':57''</t>
  </si>
  <si>
    <t>1°:54':30''</t>
  </si>
  <si>
    <t>155°:36':22.4''</t>
  </si>
  <si>
    <t>4.31%</t>
  </si>
  <si>
    <t>374373 Km</t>
  </si>
  <si>
    <t>49°:47':22.3'' | 49°:46':56.4''</t>
  </si>
  <si>
    <t>3h 9m 22.09s | 3h 9m 20.47s</t>
  </si>
  <si>
    <t>17°:41':5.14'' | 17°:40':51.93''</t>
  </si>
  <si>
    <t>146.67°(9h 46m 39.4s) / 146.68°(9h 46m 41.1s)</t>
  </si>
  <si>
    <t>327°:11':13'' | 327°:11':32''</t>
  </si>
  <si>
    <t>-14°:56':36'' | -14°:56':57''</t>
  </si>
  <si>
    <t>38h 45m 59s</t>
  </si>
  <si>
    <t>1h 31m 38s</t>
  </si>
  <si>
    <t>71°:3':53''</t>
  </si>
  <si>
    <t>4°:18':4.6''</t>
  </si>
  <si>
    <t>4h 35m 19.3s</t>
  </si>
  <si>
    <t>26°:21':28.1''</t>
  </si>
  <si>
    <t>4h 49m 24.6s</t>
  </si>
  <si>
    <t>295°:56':18''</t>
  </si>
  <si>
    <t>18°:17':5''</t>
  </si>
  <si>
    <t>18°:16':55''</t>
  </si>
  <si>
    <t>18°:19':51''</t>
  </si>
  <si>
    <t>17°:18':26''</t>
  </si>
  <si>
    <t>17°:21':11''</t>
  </si>
  <si>
    <t>16°:18':22''</t>
  </si>
  <si>
    <t>158°:4':36.7''</t>
  </si>
  <si>
    <t>373414 Km</t>
  </si>
  <si>
    <t>49°:36':15.7'' | 49°:35':49.7''</t>
  </si>
  <si>
    <t>3h 8m 37.18s | 3h 8m 35.56s</t>
  </si>
  <si>
    <t>17°:38':5.13'' | 17°:37':51.89''</t>
  </si>
  <si>
    <t>92.66°(6h 10m 37.9s) / 92.67°(6h 10m 39.5s)</t>
  </si>
  <si>
    <t>287°:48':32'' | 287°:48':22''</t>
  </si>
  <si>
    <t>0°:49':30'' | 0°:49':55''</t>
  </si>
  <si>
    <t>39h 59m 35s</t>
  </si>
  <si>
    <t>1h 34m 36s</t>
  </si>
  <si>
    <t>71°:46':47.1''</t>
  </si>
  <si>
    <t>4°:20':14.1''</t>
  </si>
  <si>
    <t>4h 38m 27.1s</t>
  </si>
  <si>
    <t>26°:29':39.45''</t>
  </si>
  <si>
    <t>6h 0m 4.9s</t>
  </si>
  <si>
    <t>296°:23':11''</t>
  </si>
  <si>
    <t>2°:28':53''</t>
  </si>
  <si>
    <t>2°:28':42''</t>
  </si>
  <si>
    <t>2°:44':49''</t>
  </si>
  <si>
    <t>1°:30':16''</t>
  </si>
  <si>
    <t>1°:46':12''</t>
  </si>
  <si>
    <t>1°:39':47''</t>
  </si>
  <si>
    <t>157°:24':59.1''</t>
  </si>
  <si>
    <t>49°:39':13.6'' | 49°:38':47.7''</t>
  </si>
  <si>
    <t>3h 8m 49.16s | 3h 8m 47.54s</t>
  </si>
  <si>
    <t>17°:38':53.24'' | 17°:38':40.01''</t>
  </si>
  <si>
    <t>111.06°(7h 24m 14s) / 111.07°(7h 24m 15.6s)</t>
  </si>
  <si>
    <t>290°:39':1'' | 290°:38':53''</t>
  </si>
  <si>
    <t>-18°:7':46'' | -18°:8':12''</t>
  </si>
  <si>
    <t>39h 41m 31s</t>
  </si>
  <si>
    <t>2h 8m 24s</t>
  </si>
  <si>
    <t>72°:46':6.5''</t>
  </si>
  <si>
    <t>4°:23':9''</t>
  </si>
  <si>
    <t>4h 42m 47.48s</t>
  </si>
  <si>
    <t>26°:40':33.37''</t>
  </si>
  <si>
    <t>5h 26m 14.2s</t>
  </si>
  <si>
    <t>286°:34':54''</t>
  </si>
  <si>
    <t>22°:44':55''</t>
  </si>
  <si>
    <t>22°:44':41''</t>
  </si>
  <si>
    <t>22°:47':6''</t>
  </si>
  <si>
    <t>21°:46':22''</t>
  </si>
  <si>
    <t>21°:48':33''</t>
  </si>
  <si>
    <t>21°:13':26''</t>
  </si>
  <si>
    <t>156°:30':10.5''</t>
  </si>
  <si>
    <t>374022 Km</t>
  </si>
  <si>
    <t>49°:43':20'' | 49°:42':54.1''</t>
  </si>
  <si>
    <t>3h 9m 5.76s | 3h 9m 4.14s</t>
  </si>
  <si>
    <t>17°:39':59.8'' | 17°:39':46.57''</t>
  </si>
  <si>
    <t>106.36°(7h 5m 24.7s) / 106.36°(7h 5m 26.3s)</t>
  </si>
  <si>
    <t>293°:52':54'' | 293°:53':0''</t>
  </si>
  <si>
    <t>0°:48':46'' | 0°:49':12''</t>
  </si>
  <si>
    <t>41h 25m 9s</t>
  </si>
  <si>
    <t>2h 13m 15s</t>
  </si>
  <si>
    <t>73°:46':18.4''</t>
  </si>
  <si>
    <t>4°:26':1.7''</t>
  </si>
  <si>
    <t>4h 47m 12.5s</t>
  </si>
  <si>
    <t>26°:51':6.4''</t>
  </si>
  <si>
    <t>7h 5m 44.2s</t>
  </si>
  <si>
    <t>300°:45':5''</t>
  </si>
  <si>
    <t>5°:17':53''</t>
  </si>
  <si>
    <t>5°:17':39''</t>
  </si>
  <si>
    <t>5°:27':6''</t>
  </si>
  <si>
    <t>4°:19':22''</t>
  </si>
  <si>
    <t>4°:28':36''</t>
  </si>
  <si>
    <t>4°:21':23''</t>
  </si>
  <si>
    <t>155°:34':32.4''</t>
  </si>
  <si>
    <t>4.47%</t>
  </si>
  <si>
    <t>374385 Km</t>
  </si>
  <si>
    <t>49°:47':30.6'' | 49°:47':4.6''</t>
  </si>
  <si>
    <t>3h 9m 22.64s | 3h 9m 21.02s</t>
  </si>
  <si>
    <t>17°:41':7.37'' | 17°:40':54.15''</t>
  </si>
  <si>
    <t>132.27°(8h 49m 2.8s) / 132.27°(8h 49m 4.5s)</t>
  </si>
  <si>
    <t>312°:18':35'' | 312°:18':46''</t>
  </si>
  <si>
    <t>-17°:32':54'' | -17°:33':19''</t>
  </si>
  <si>
    <t>39h 17m 18s</t>
  </si>
  <si>
    <t>1h 37m 6s</t>
  </si>
  <si>
    <t>71°:57':6.2''</t>
  </si>
  <si>
    <t>4°:20':44.8''</t>
  </si>
  <si>
    <t>4h 39m 12.34s</t>
  </si>
  <si>
    <t>26°:31':35.32''</t>
  </si>
  <si>
    <t>5h 4m 28.5s</t>
  </si>
  <si>
    <t>289°:19':1''</t>
  </si>
  <si>
    <t>23°:0':59''</t>
  </si>
  <si>
    <t>23°:0':47''</t>
  </si>
  <si>
    <t>23°:3':4''</t>
  </si>
  <si>
    <t>22°:2':23''</t>
  </si>
  <si>
    <t>22°:4':28''</t>
  </si>
  <si>
    <t>21°:30':45''</t>
  </si>
  <si>
    <t>157°:15':27.2''</t>
  </si>
  <si>
    <t>373729 Km</t>
  </si>
  <si>
    <t>49°:39':56.4'' | 49°:39':30.5''</t>
  </si>
  <si>
    <t>17°:39':4.82'' | 17°:38':51.58''</t>
  </si>
  <si>
    <t>76.12°(5h 4m 27.7s) / 76.12°(5h 4m 28.5s)</t>
  </si>
  <si>
    <t>23°:50':21.2'' | 21°:33':34.7''</t>
  </si>
  <si>
    <t>0°:49':21'' | 0°:49':48''</t>
  </si>
  <si>
    <t>40h 35m 29s</t>
  </si>
  <si>
    <t>1h 40m 32s</t>
  </si>
  <si>
    <t>72°:42':36''</t>
  </si>
  <si>
    <t>4°:22':58.8''</t>
  </si>
  <si>
    <t>4h 42m 32.06s</t>
  </si>
  <si>
    <t>26°:39':55.53''</t>
  </si>
  <si>
    <t>6h 19m 32.6s</t>
  </si>
  <si>
    <t>296°:4':41''</t>
  </si>
  <si>
    <t>7°:33':36''</t>
  </si>
  <si>
    <t>7°:33':23''</t>
  </si>
  <si>
    <t>7°:40':17''</t>
  </si>
  <si>
    <t>6°:35':2''</t>
  </si>
  <si>
    <t>6°:31':30''</t>
  </si>
  <si>
    <t>156°:33':25''</t>
  </si>
  <si>
    <t>374001 Km</t>
  </si>
  <si>
    <t>49°:43':5.4'' | 49°:42':39.5''</t>
  </si>
  <si>
    <t>17°:39':55.86'' | 17°:39':42.64''</t>
  </si>
  <si>
    <t>94.89°(6h 19m 31.8s) / 94.89°(6h 19m 32.6s)</t>
  </si>
  <si>
    <t>24°:13':22.5'' | 22°:49':30.7''</t>
  </si>
  <si>
    <t>-16°:39':45'' | -16°:40':12''</t>
  </si>
  <si>
    <t>40h 29m 15s</t>
  </si>
  <si>
    <t>2h 43m 22s</t>
  </si>
  <si>
    <t>72°:38':58.5''</t>
  </si>
  <si>
    <t>4°:22':48.2''</t>
  </si>
  <si>
    <t>4h 42m 16.13s</t>
  </si>
  <si>
    <t>26°:39':16.32''</t>
  </si>
  <si>
    <t>6h 22m 37.7s</t>
  </si>
  <si>
    <t>290°:38':58''</t>
  </si>
  <si>
    <t>18°:7':7''</t>
  </si>
  <si>
    <t>18°:6':53''</t>
  </si>
  <si>
    <t>18°:9':54''</t>
  </si>
  <si>
    <t>17°:8':33''</t>
  </si>
  <si>
    <t>17°:11':20''</t>
  </si>
  <si>
    <t>17°:11':41''</t>
  </si>
  <si>
    <t>156°:36':46''</t>
  </si>
  <si>
    <t>373979 Km</t>
  </si>
  <si>
    <t>49°:42':50.4'' | 49°:42':24.4''</t>
  </si>
  <si>
    <t>3h 9m 3.77s | 3h 9m 2.15s</t>
  </si>
  <si>
    <t>17°:39':51.79'' | 17°:39':38.57''</t>
  </si>
  <si>
    <t>117.59°(7h 50m 21.2s) / 117.6°(7h 50m 22.9s)</t>
  </si>
  <si>
    <t>302°:22':18'' | 302°:22':31''</t>
  </si>
  <si>
    <t>0°:48':59'' | 0°:49':23''</t>
  </si>
  <si>
    <t>42h 41m 58s</t>
  </si>
  <si>
    <t>2h 50m 37s</t>
  </si>
  <si>
    <t>73°:56':3.9''</t>
  </si>
  <si>
    <t>4°:26':29.2''</t>
  </si>
  <si>
    <t>4h 47m 55.53s</t>
  </si>
  <si>
    <t>26°:52':46.09''</t>
  </si>
  <si>
    <t>8h 30m 3.1s</t>
  </si>
  <si>
    <t>314°:54':21''</t>
  </si>
  <si>
    <t>2°:38':32''</t>
  </si>
  <si>
    <t>2°:53':56''</t>
  </si>
  <si>
    <t>1°:40':2''</t>
  </si>
  <si>
    <t>1°:55':26''</t>
  </si>
  <si>
    <t>1°:55':28''</t>
  </si>
  <si>
    <t>155°:25':31.2''</t>
  </si>
  <si>
    <t>374445 Km</t>
  </si>
  <si>
    <t>49°:48':11.2'' | 49°:47':45.3''</t>
  </si>
  <si>
    <t>3h 9m 25.38s | 3h 9m 23.76s</t>
  </si>
  <si>
    <t>17°:41':18.32'' | 17°:41':5.11''</t>
  </si>
  <si>
    <t>150.77°(10h 3m 4.4s) / 150.78°(10h 3m 6.1s)</t>
  </si>
  <si>
    <t>331°:20':7'' | 331°:20':26''</t>
  </si>
  <si>
    <t>-14°:5':23'' | -14°:5':43''</t>
  </si>
  <si>
    <t>39h 12m 14s</t>
  </si>
  <si>
    <t>1h 25m 32s</t>
  </si>
  <si>
    <t>71°:19':11.5''</t>
  </si>
  <si>
    <t>4°:18':51.1''</t>
  </si>
  <si>
    <t>4h 36m 26.26s</t>
  </si>
  <si>
    <t>26°:24':25.18''</t>
  </si>
  <si>
    <t>5h 9m 17.1s</t>
  </si>
  <si>
    <t>294°:10':39''</t>
  </si>
  <si>
    <t>16°:41':58''</t>
  </si>
  <si>
    <t>16°:41':47''</t>
  </si>
  <si>
    <t>16°:45':5''</t>
  </si>
  <si>
    <t>15°:43':20''</t>
  </si>
  <si>
    <t>15°:46':27''</t>
  </si>
  <si>
    <t>14°:28':10''</t>
  </si>
  <si>
    <t>157°:50':28.4''</t>
  </si>
  <si>
    <t>49°:37':19.1'' | 49°:36':53.2''</t>
  </si>
  <si>
    <t>3h 8m 41.45s | 3h 8m 39.83s</t>
  </si>
  <si>
    <t>17°:38':22.3'' | 17°:38':9.06''</t>
  </si>
  <si>
    <t>97.89°(6h 31m 33s) / 97.9°(6h 31m 34.7s)</t>
  </si>
  <si>
    <t>288°:56':40'' | 288°:56':33''</t>
  </si>
  <si>
    <t>-3°:36':6'' | -3°:36':33''</t>
  </si>
  <si>
    <t>40h 21m 0s</t>
  </si>
  <si>
    <t>1h 28m 23s</t>
  </si>
  <si>
    <t>71°:59':15.5''</t>
  </si>
  <si>
    <t>4°:20':51.2''</t>
  </si>
  <si>
    <t>4h 39m 21.78s</t>
  </si>
  <si>
    <t>26°:31':59.41''</t>
  </si>
  <si>
    <t>6h 15m 18.8s</t>
  </si>
  <si>
    <t>296°:42':31''</t>
  </si>
  <si>
    <t>2°:8':38''</t>
  </si>
  <si>
    <t>2°:8':26''</t>
  </si>
  <si>
    <t>2°:26':2''</t>
  </si>
  <si>
    <t>1°:10':2''</t>
  </si>
  <si>
    <t>1°:27':25''</t>
  </si>
  <si>
    <t>1°:20':12''</t>
  </si>
  <si>
    <t>157°:13':27.8''</t>
  </si>
  <si>
    <t>373742 Km</t>
  </si>
  <si>
    <t>49°:40':5.4'' | 49°:39':39.4''</t>
  </si>
  <si>
    <t>3h 8m 52.65s | 3h 8m 51.03s</t>
  </si>
  <si>
    <t>17°:39':7.23'' | 17°:38':54''</t>
  </si>
  <si>
    <t>115.08°(7h 40m 19.1s) / 115.09°(7h 40m 20.8s)</t>
  </si>
  <si>
    <t>293°:54':54'' | 293°:54':50''</t>
  </si>
  <si>
    <t>-19°:14':35'' | -19°:15':2''</t>
  </si>
  <si>
    <t>41h 12m 52s</t>
  </si>
  <si>
    <t>2h 30m 30s</t>
  </si>
  <si>
    <t>73°:4':19.9''</t>
  </si>
  <si>
    <t>4°:24':1.8''</t>
  </si>
  <si>
    <t>4h 44m 7.62s</t>
  </si>
  <si>
    <t>26°:43':48.26''</t>
  </si>
  <si>
    <t>6h 56m 2.9s</t>
  </si>
  <si>
    <t>296°:26':41''</t>
  </si>
  <si>
    <t>14°:34':36''</t>
  </si>
  <si>
    <t>14°:34':22''</t>
  </si>
  <si>
    <t>14°:38':9''</t>
  </si>
  <si>
    <t>13°:36':3''</t>
  </si>
  <si>
    <t>13°:39':37''</t>
  </si>
  <si>
    <t>13°:43':31''</t>
  </si>
  <si>
    <t>156°:13':20.1''</t>
  </si>
  <si>
    <t>374131 Km</t>
  </si>
  <si>
    <t>49°:44':35.8'' | 49°:44':9.9''</t>
  </si>
  <si>
    <t>3h 9m 10.87s | 3h 9m 9.25s</t>
  </si>
  <si>
    <t>17°:40':20.25'' | 17°:40':7.03''</t>
  </si>
  <si>
    <t>126.38°(8h 25m 30.8s) / 126.39°(8h 25m 32.5s)</t>
  </si>
  <si>
    <t>309°:45':33'' | 309°:45':48''</t>
  </si>
  <si>
    <t>-3°:43':8'' | -3°:43':31''</t>
  </si>
  <si>
    <t>43h 15m 21s</t>
  </si>
  <si>
    <t>2h 37m 29s</t>
  </si>
  <si>
    <t>74°:15':25.6''</t>
  </si>
  <si>
    <t>4°:27':23.4''</t>
  </si>
  <si>
    <t>4h 49m 20.97s</t>
  </si>
  <si>
    <t>26°:56':1.47''</t>
  </si>
  <si>
    <t>8h 53m 38.7s</t>
  </si>
  <si>
    <t>319°:36':37''</t>
  </si>
  <si>
    <t>1°:51':14''</t>
  </si>
  <si>
    <t>1°:51':1''</t>
  </si>
  <si>
    <t>2°:10':0''</t>
  </si>
  <si>
    <t>0°:52':45''</t>
  </si>
  <si>
    <t>1°:11':32''</t>
  </si>
  <si>
    <t>1°:11':52''</t>
  </si>
  <si>
    <t>155°:7':37.4''</t>
  </si>
  <si>
    <t>4.64%</t>
  </si>
  <si>
    <t>374563 Km</t>
  </si>
  <si>
    <t>49°:49':31.9'' | 49°:49':6''</t>
  </si>
  <si>
    <t>3h 9m 30.82s | 3h 9m 29.2s</t>
  </si>
  <si>
    <t>17°:41':40.07'' | 17°:41':26.86''</t>
  </si>
  <si>
    <t>157.01°(10h 28m 0s) / 157.01°(10h 28m 1.7s)</t>
  </si>
  <si>
    <t>337°:27':27'' | 337°:27':48''</t>
  </si>
  <si>
    <t>-13°:50':9'' | -13°:50':27''</t>
  </si>
  <si>
    <t>40h 27m 2s</t>
  </si>
  <si>
    <t>1h 34m 41s</t>
  </si>
  <si>
    <t>73°:12':33.7''</t>
  </si>
  <si>
    <t>4°:24':25.5''</t>
  </si>
  <si>
    <t>4h 44m 43.84s</t>
  </si>
  <si>
    <t>26°:45':15.36''</t>
  </si>
  <si>
    <t>5h 56m 37.7s</t>
  </si>
  <si>
    <t>290°:31':20''</t>
  </si>
  <si>
    <t>17°:34':23''</t>
  </si>
  <si>
    <t>17°:37':18''</t>
  </si>
  <si>
    <t>16°:35':51''</t>
  </si>
  <si>
    <t>16°:38':46''</t>
  </si>
  <si>
    <t>16°:15':12''</t>
  </si>
  <si>
    <t>156°:5':43.7''</t>
  </si>
  <si>
    <t>374181 Km</t>
  </si>
  <si>
    <t>49°:45':10.1'' | 49°:44':44.1''</t>
  </si>
  <si>
    <t>3h 9m 13.18s | 3h 9m 11.56s</t>
  </si>
  <si>
    <t>17°:40':29.49'' | 17°:40':16.27''</t>
  </si>
  <si>
    <t>114.41°(7h 37m 37.1s) / 114.42°(7h 37m 38.8s)</t>
  </si>
  <si>
    <t>299°:16':27'' | 299°:16':35''</t>
  </si>
  <si>
    <t>-5°:54':18'' | -5°:54':44''</t>
  </si>
  <si>
    <t>41h 43m 28s</t>
  </si>
  <si>
    <t>1h 38m 16s</t>
  </si>
  <si>
    <t>73°:56':56.1''</t>
  </si>
  <si>
    <t>4°:26':31.6''</t>
  </si>
  <si>
    <t>4h 47m 59.37s</t>
  </si>
  <si>
    <t>26°:52':54.94''</t>
  </si>
  <si>
    <t>7h 10m 0.8s</t>
  </si>
  <si>
    <t>301°:20':52''</t>
  </si>
  <si>
    <t>5°:6':17''</t>
  </si>
  <si>
    <t>5°:6':3''</t>
  </si>
  <si>
    <t>5°:15':46''</t>
  </si>
  <si>
    <t>4°:7':47''</t>
  </si>
  <si>
    <t>4°:17':17''</t>
  </si>
  <si>
    <t>4°:11':13''</t>
  </si>
  <si>
    <t>155°:24':43''</t>
  </si>
  <si>
    <t>374450 Km</t>
  </si>
  <si>
    <t>49°:48':14.8'' | 49°:47':48.9''</t>
  </si>
  <si>
    <t>3h 9m 25.63s | 3h 9m 24.01s</t>
  </si>
  <si>
    <t>17°:41':19.3'' | 17°:41':6.09''</t>
  </si>
  <si>
    <t>133.52°(8h 54m 3.2s) / 133.53°(8h 54m 4.9s)</t>
  </si>
  <si>
    <t>313°:32':32'' | 313°:32':44''</t>
  </si>
  <si>
    <t>-17°:36':13'' | -17°:36':37''</t>
  </si>
  <si>
    <t>39h 1m 0s</t>
  </si>
  <si>
    <t>1h 31m 41s</t>
  </si>
  <si>
    <t>71°:12':38.5''</t>
  </si>
  <si>
    <t>4°:18':31.2''</t>
  </si>
  <si>
    <t>4h 35m 57.61s</t>
  </si>
  <si>
    <t>26°:23':9.65''</t>
  </si>
  <si>
    <t>4h 37m 31.2s</t>
  </si>
  <si>
    <t>296°:13':45''</t>
  </si>
  <si>
    <t>20°:49':37''</t>
  </si>
  <si>
    <t>20°:49':28''</t>
  </si>
  <si>
    <t>20°:52':0''</t>
  </si>
  <si>
    <t>19°:50':58''</t>
  </si>
  <si>
    <t>18°:41':34''</t>
  </si>
  <si>
    <t>157°:56':31.4''</t>
  </si>
  <si>
    <t>373466 Km</t>
  </si>
  <si>
    <t>49°:36':52'' | 49°:36':26''</t>
  </si>
  <si>
    <t>3h 8m 39.63s | 3h 8m 38s</t>
  </si>
  <si>
    <t>17°:38':14.95'' | 17°:38':1.71''</t>
  </si>
  <si>
    <t>92.58°(6h 10m 17.9s) / 92.59°(6h 10m 19.6s)</t>
  </si>
  <si>
    <t>287°:48':0'' | 287°:47':49''</t>
  </si>
  <si>
    <t>40h 14m 39s</t>
  </si>
  <si>
    <t>1h 34m 40s</t>
  </si>
  <si>
    <t>71°:55':33.6''</t>
  </si>
  <si>
    <t>4°:20':40.2''</t>
  </si>
  <si>
    <t>4h 39m 5.57s</t>
  </si>
  <si>
    <t>26°:31':18.05''</t>
  </si>
  <si>
    <t>5h 48m 14.3s</t>
  </si>
  <si>
    <t>296°:13':55''</t>
  </si>
  <si>
    <t>5°:0':39''</t>
  </si>
  <si>
    <t>5°:10':17''</t>
  </si>
  <si>
    <t>157°:16':52.7''</t>
  </si>
  <si>
    <t>373720 Km</t>
  </si>
  <si>
    <t>49°:39':50'' | 49°:39':24.1''</t>
  </si>
  <si>
    <t>3h 8m 51.62s | 3h 8m 50s</t>
  </si>
  <si>
    <t>17°:39':3.09'' | 17°:38':49.85''</t>
  </si>
  <si>
    <t>110.99°(7h 23m 57s) / 111°(7h 23m 58.7s)</t>
  </si>
  <si>
    <t>290°:33':32'' | 290°:33':24''</t>
  </si>
  <si>
    <t>-18°:9':14'' | -18°:9':41''</t>
  </si>
  <si>
    <t>39h 42m 13s</t>
  </si>
  <si>
    <t>2h 10m 40s</t>
  </si>
  <si>
    <t>72°:11':36.6''</t>
  </si>
  <si>
    <t>4°:21':27.8''</t>
  </si>
  <si>
    <t>4h 40m 15.97s</t>
  </si>
  <si>
    <t>26°:34':16.71''</t>
  </si>
  <si>
    <t>5h 13m 5.5s</t>
  </si>
  <si>
    <t>287°:56':21''</t>
  </si>
  <si>
    <t>23°:0':37''</t>
  </si>
  <si>
    <t>23°:0':23''</t>
  </si>
  <si>
    <t>23°:2':41''</t>
  </si>
  <si>
    <t>22°:2':1''</t>
  </si>
  <si>
    <t>22°:4':5''</t>
  </si>
  <si>
    <t>21°:23':25''</t>
  </si>
  <si>
    <t>157°:2':3.1''</t>
  </si>
  <si>
    <t>373815 Km</t>
  </si>
  <si>
    <t>49°:40':56.7'' | 49°:40':30.7''</t>
  </si>
  <si>
    <t>17°:39':21.09'' | 17°:39':7.86''</t>
  </si>
  <si>
    <t>78.27°(5h 13m 4.7s) / 78.28°(5h 13m 5.5s)</t>
  </si>
  <si>
    <t>23°:49':48.8'' | 21°:26':6.3''</t>
  </si>
  <si>
    <t>41h 27m 33s</t>
  </si>
  <si>
    <t>2h 15m 25s</t>
  </si>
  <si>
    <t>73°:12':51.7''</t>
  </si>
  <si>
    <t>4°:24':26.3''</t>
  </si>
  <si>
    <t>4h 44m 45.16s</t>
  </si>
  <si>
    <t>26°:45':18.53''</t>
  </si>
  <si>
    <t>6h 54m 13.6s</t>
  </si>
  <si>
    <t>299°:34':55''</t>
  </si>
  <si>
    <t>3°:28':5''</t>
  </si>
  <si>
    <t>3°:27':51''</t>
  </si>
  <si>
    <t>3°:40':55''</t>
  </si>
  <si>
    <t>2°:29':32''</t>
  </si>
  <si>
    <t>2°:42':23''</t>
  </si>
  <si>
    <t>2°:37':23''</t>
  </si>
  <si>
    <t>156°:5':27.1''</t>
  </si>
  <si>
    <t>374183 Km</t>
  </si>
  <si>
    <t>49°:45':11.3'' | 49°:44':45.4''</t>
  </si>
  <si>
    <t>17°:40':29.82'' | 17°:40':16.6''</t>
  </si>
  <si>
    <t>103.56°(6h 54m 12.8s) / 103.56°(6h 54m 13.6s)</t>
  </si>
  <si>
    <t>23°:43':33.4'' | 22°:18':38.1''</t>
  </si>
  <si>
    <t>-20°:15':28'' | -20°:15':54''</t>
  </si>
  <si>
    <t>40h 47m 26s</t>
  </si>
  <si>
    <t>2h 40m 11s</t>
  </si>
  <si>
    <t>72°:49':32.9''</t>
  </si>
  <si>
    <t>4°:23':19''</t>
  </si>
  <si>
    <t>4h 43m 2.6s</t>
  </si>
  <si>
    <t>26°:41':10.38''</t>
  </si>
  <si>
    <t>6h 8m 22.9s</t>
  </si>
  <si>
    <t>288°:14':32''</t>
  </si>
  <si>
    <t>19°:55':48''</t>
  </si>
  <si>
    <t>18°:57':15''</t>
  </si>
  <si>
    <t>18°:59':40''</t>
  </si>
  <si>
    <t>156°:26':59.8''</t>
  </si>
  <si>
    <t>374042 Km</t>
  </si>
  <si>
    <t>49°:43':34.3'' | 49°:43':8.4''</t>
  </si>
  <si>
    <t>3h 9m 6.73s | 3h 9m 5.11s</t>
  </si>
  <si>
    <t>17°:40':3.66'' | 17°:39':50.43''</t>
  </si>
  <si>
    <t>116.95°(7h 47m 47.5s) / 116.96°(7h 47m 49.2s)</t>
  </si>
  <si>
    <t>301°:50':50'' | 301°:51':3''</t>
  </si>
  <si>
    <t>42h 57m 30s</t>
  </si>
  <si>
    <t>2h 47m 13s</t>
  </si>
  <si>
    <t>74°:5':4.5''</t>
  </si>
  <si>
    <t>4°:26':54.5''</t>
  </si>
  <si>
    <t>4h 48m 35.28s</t>
  </si>
  <si>
    <t>26°:54':17.42''</t>
  </si>
  <si>
    <t>8h 13m 15.6s</t>
  </si>
  <si>
    <t>311°:39':43''</t>
  </si>
  <si>
    <t>4°:14':46''</t>
  </si>
  <si>
    <t>3°:4':54''</t>
  </si>
  <si>
    <t>3°:16':16''</t>
  </si>
  <si>
    <t>3°:17':0''</t>
  </si>
  <si>
    <t>155°:17':11.5''</t>
  </si>
  <si>
    <t>374500 Km</t>
  </si>
  <si>
    <t>49°:48':48.8'' | 49°:48':22.8''</t>
  </si>
  <si>
    <t>3h 9m 27.91s | 3h 9m 26.29s</t>
  </si>
  <si>
    <t>17°:41':28.44'' | 17°:41':15.23''</t>
  </si>
  <si>
    <t>149.47°(9h 57m 51.7s) / 149.48°(9h 57m 53.4s)</t>
  </si>
  <si>
    <t>330°:2':28'' | 330°:2':47''</t>
  </si>
  <si>
    <t>-14°:14':33'' | -14°:14':53''</t>
  </si>
  <si>
    <t>39h 58m 5s</t>
  </si>
  <si>
    <t>2h 0m 37s</t>
  </si>
  <si>
    <t>72°:20':50.7''</t>
  </si>
  <si>
    <t>4°:21':55.1''</t>
  </si>
  <si>
    <t>4h 40m 56.5s</t>
  </si>
  <si>
    <t>26°:35':58.52''</t>
  </si>
  <si>
    <t>5h 15m 37.5s</t>
  </si>
  <si>
    <t>287°:34':4''</t>
  </si>
  <si>
    <t>23°:1':21''</t>
  </si>
  <si>
    <t>23°:1':8''</t>
  </si>
  <si>
    <t>23°:3':26''</t>
  </si>
  <si>
    <t>22°:2':46''</t>
  </si>
  <si>
    <t>22°:4':51''</t>
  </si>
  <si>
    <t>21°:24':9''</t>
  </si>
  <si>
    <t>156°:53':31.1''</t>
  </si>
  <si>
    <t>49°:41':35'' | 49°:41':9.1''</t>
  </si>
  <si>
    <t>3h 8m 58.69s | 3h 8m 57.07s</t>
  </si>
  <si>
    <t>17°:39':31.45'' | 17°:39':18.22''</t>
  </si>
  <si>
    <t>103.27°(6h 53m 4s) / 103.28°(6h 53m 5.7s)</t>
  </si>
  <si>
    <t>291°:56':41'' | 291°:56':44''</t>
  </si>
  <si>
    <t>41h 35m 19s</t>
  </si>
  <si>
    <t>2h 5m 2s</t>
  </si>
  <si>
    <t>73°:17':22.4''</t>
  </si>
  <si>
    <t>4°:24':39.3''</t>
  </si>
  <si>
    <t>4h 45m 5.03s</t>
  </si>
  <si>
    <t>26°:46':6.01''</t>
  </si>
  <si>
    <t>6h 48m 58.9s</t>
  </si>
  <si>
    <t>298°:48':50''</t>
  </si>
  <si>
    <t>5°:14':57''</t>
  </si>
  <si>
    <t>5°:14':43''</t>
  </si>
  <si>
    <t>5°:24':16''</t>
  </si>
  <si>
    <t>4°:16':25''</t>
  </si>
  <si>
    <t>4°:25':45''</t>
  </si>
  <si>
    <t>4°:17':35''</t>
  </si>
  <si>
    <t>156°:1':16.9''</t>
  </si>
  <si>
    <t>374210 Km</t>
  </si>
  <si>
    <t>49°:45':30.1'' | 49°:45':4.2''</t>
  </si>
  <si>
    <t>3h 9m 14.53s | 3h 9m 12.91s</t>
  </si>
  <si>
    <t>17°:40':34.89'' | 17°:40':21.67''</t>
  </si>
  <si>
    <t>127.58°(8h 30m 18.1s) / 127.59°(8h 30m 19.8s)</t>
  </si>
  <si>
    <t>307°:15':29'' | 307°:15':37''</t>
  </si>
  <si>
    <t>-18°:25':19'' | -18°:25':45''</t>
  </si>
  <si>
    <t>39h 26m 32s</t>
  </si>
  <si>
    <t>1h 29m 54s</t>
  </si>
  <si>
    <t>72°:2':28.8''</t>
  </si>
  <si>
    <t>4°:21':0.8''</t>
  </si>
  <si>
    <t>4h 39m 35.91s</t>
  </si>
  <si>
    <t>26°:32':35.35''</t>
  </si>
  <si>
    <t>4h 43m 44.1s</t>
  </si>
  <si>
    <t>293°:45':12''</t>
  </si>
  <si>
    <t>22°:31':5''</t>
  </si>
  <si>
    <t>22°:30':54''</t>
  </si>
  <si>
    <t>22°:33':13''</t>
  </si>
  <si>
    <t>21°:32':28''</t>
  </si>
  <si>
    <t>21°:34':37''</t>
  </si>
  <si>
    <t>157°:10':29.2''</t>
  </si>
  <si>
    <t>373761 Km</t>
  </si>
  <si>
    <t>49°:40':18.7'' | 49°:39':52.8''</t>
  </si>
  <si>
    <t>3h 8m 53.55s | 3h 8m 51.93s</t>
  </si>
  <si>
    <t>17°:39':10.85'' | 17°:38':57.62''</t>
  </si>
  <si>
    <t>94.99°(6h 19m 55.2s) / 94.99°(6h 19m 56.9s)</t>
  </si>
  <si>
    <t>288°:18':9'' | 288°:18':2''</t>
  </si>
  <si>
    <t>0°:49':22'' | 0°:49':49''</t>
  </si>
  <si>
    <t>40h 38m 48s</t>
  </si>
  <si>
    <t>1h 32m 54s</t>
  </si>
  <si>
    <t>72°:44':31.7''</t>
  </si>
  <si>
    <t>4°:23':4.4''</t>
  </si>
  <si>
    <t>4h 42m 40.54s</t>
  </si>
  <si>
    <t>26°:40':16.34''</t>
  </si>
  <si>
    <t>5h 53m 7.3s</t>
  </si>
  <si>
    <t>295°:49':3''</t>
  </si>
  <si>
    <t>7°:8':53''</t>
  </si>
  <si>
    <t>7°:8':41''</t>
  </si>
  <si>
    <t>7°:15':56''</t>
  </si>
  <si>
    <t>6°:10':19''</t>
  </si>
  <si>
    <t>6°:17':23''</t>
  </si>
  <si>
    <t>5°:47':30''</t>
  </si>
  <si>
    <t>156°:31':38.1''</t>
  </si>
  <si>
    <t>374012 Km</t>
  </si>
  <si>
    <t>49°:43':13.5'' | 49°:42':47.5''</t>
  </si>
  <si>
    <t>3h 9m 5.32s | 3h 9m 3.7s</t>
  </si>
  <si>
    <t>17°:39':58.02'' | 17°:39':44.8''</t>
  </si>
  <si>
    <t>113.05°(7h 32m 11.3s) / 113.06°(7h 32m 13s)</t>
  </si>
  <si>
    <t>293°:18':26'' | 293°:18':22''</t>
  </si>
  <si>
    <t>-17°:18':45'' | -17°:19':12''</t>
  </si>
  <si>
    <t>40h 23m 13s</t>
  </si>
  <si>
    <t>2h 4m 45s</t>
  </si>
  <si>
    <t>72°:35':28''</t>
  </si>
  <si>
    <t>4°:22':38''</t>
  </si>
  <si>
    <t>4h 42m 0.71s</t>
  </si>
  <si>
    <t>26°:38':38.25''</t>
  </si>
  <si>
    <t>5h 36m 31.5s</t>
  </si>
  <si>
    <t>286°:29':41''</t>
  </si>
  <si>
    <t>21°:59':16''</t>
  </si>
  <si>
    <t>21°:59':2''</t>
  </si>
  <si>
    <t>22°:1':28''</t>
  </si>
  <si>
    <t>21°:0':41''</t>
  </si>
  <si>
    <t>21°:2':54''</t>
  </si>
  <si>
    <t>20°:52':29''</t>
  </si>
  <si>
    <t>156°:40':0.5''</t>
  </si>
  <si>
    <t>373958 Km</t>
  </si>
  <si>
    <t>49°:42':35.8'' | 49°:42':9.9''</t>
  </si>
  <si>
    <t>3h 9m 2.78s | 3h 9m 1.16s</t>
  </si>
  <si>
    <t>17°:39':47.85'' | 17°:39':34.63''</t>
  </si>
  <si>
    <t>108.75°(7h 14m 58.2s) / 108.75°(7h 14m 59.9s)</t>
  </si>
  <si>
    <t>295°:31':19'' | 295°:31':27''</t>
  </si>
  <si>
    <t>0°:49':1'' | 0°:49':27''</t>
  </si>
  <si>
    <t>42h 4m 2s</t>
  </si>
  <si>
    <t>2h 9m 36s</t>
  </si>
  <si>
    <t>73°:34':3''</t>
  </si>
  <si>
    <t>4°:25':26.9''</t>
  </si>
  <si>
    <t>4h 46m 18.47s</t>
  </si>
  <si>
    <t>26°:49':0.02''</t>
  </si>
  <si>
    <t>7h 13m 19.3s</t>
  </si>
  <si>
    <t>301°:34':36''</t>
  </si>
  <si>
    <t>6°:4':15''</t>
  </si>
  <si>
    <t>6°:4':1''</t>
  </si>
  <si>
    <t>6°:12':31''</t>
  </si>
  <si>
    <t>5°:5':44''</t>
  </si>
  <si>
    <t>5°:14':0''</t>
  </si>
  <si>
    <t>5°:11':24''</t>
  </si>
  <si>
    <t>155°:45':52.1''</t>
  </si>
  <si>
    <t>374311 Km</t>
  </si>
  <si>
    <t>49°:46':39.5'' | 49°:46':13.6''</t>
  </si>
  <si>
    <t>3h 9m 19.21s | 3h 9m 17.58s</t>
  </si>
  <si>
    <t>17°:40':53.61'' | 17°:40':40.39''</t>
  </si>
  <si>
    <t>133.95°(8h 55m 47.3s) / 133.96°(8h 55m 49s)</t>
  </si>
  <si>
    <t>314°:31':49'' | 314°:32':3''</t>
  </si>
  <si>
    <t>-15°:47':38'' | -15°:48':2''</t>
  </si>
  <si>
    <t>40h 14m 53s</t>
  </si>
  <si>
    <t>1h 53m 58s</t>
  </si>
  <si>
    <t>72°:30':37.1''</t>
  </si>
  <si>
    <t>4°:22':23.8''</t>
  </si>
  <si>
    <t>4h 41m 39.42s</t>
  </si>
  <si>
    <t>26°:37':45.5''</t>
  </si>
  <si>
    <t>5h 25m 36.8s</t>
  </si>
  <si>
    <t>286°:45':19''</t>
  </si>
  <si>
    <t>22°:37':28''</t>
  </si>
  <si>
    <t>22°:37':14''</t>
  </si>
  <si>
    <t>22°:39':36''</t>
  </si>
  <si>
    <t>21°:38':53''</t>
  </si>
  <si>
    <t>21°:41':1''</t>
  </si>
  <si>
    <t>21°:13':24''</t>
  </si>
  <si>
    <t>156°:44':29.3''</t>
  </si>
  <si>
    <t>49°:42':15.6'' | 49°:41':49.7''</t>
  </si>
  <si>
    <t>3h 9m 1.43s | 3h 8m 59.81s</t>
  </si>
  <si>
    <t>17°:39':42.42'' | 17°:39':29.19''</t>
  </si>
  <si>
    <t>105.94°(7h 3m 43.5s) / 105.94°(7h 3m 45.2s)</t>
  </si>
  <si>
    <t>293°:36':2'' | 293°:36':8''</t>
  </si>
  <si>
    <t>0°:49':3'' | 0°:49':29''</t>
  </si>
  <si>
    <t>41h 46m 53s</t>
  </si>
  <si>
    <t>1h 58m 16s</t>
  </si>
  <si>
    <t>73°:24':5.5''</t>
  </si>
  <si>
    <t>4°:24':58.5''</t>
  </si>
  <si>
    <t>4h 45m 34.61s</t>
  </si>
  <si>
    <t>26°:47':16.4''</t>
  </si>
  <si>
    <t>6h 53m 56.7s</t>
  </si>
  <si>
    <t>299°:2':2''</t>
  </si>
  <si>
    <t>6°:52':1''</t>
  </si>
  <si>
    <t>6°:51':47''</t>
  </si>
  <si>
    <t>6°:59':25''</t>
  </si>
  <si>
    <t>6°:0':53''</t>
  </si>
  <si>
    <t>5°:53':14''</t>
  </si>
  <si>
    <t>155°:55':4.3''</t>
  </si>
  <si>
    <t>374251 Km</t>
  </si>
  <si>
    <t>49°:45':58'' | 49°:45':32.1''</t>
  </si>
  <si>
    <t>3h 9m 16.41s | 3h 9m 14.79s</t>
  </si>
  <si>
    <t>17°:40':42.43'' | 17°:40':29.21''</t>
  </si>
  <si>
    <t>128.94°(8h 35m 43.6s) / 128.94°(8h 35m 45.3s)</t>
  </si>
  <si>
    <t>309°:31':21'' | 309°:31':31''</t>
  </si>
  <si>
    <t>-16°:5':25'' | -16°:5':50''</t>
  </si>
  <si>
    <t>39h 29m 24s</t>
  </si>
  <si>
    <t>1h 31m 26s</t>
  </si>
  <si>
    <t>71°:29':11.9''</t>
  </si>
  <si>
    <t>4°:19':21.3''</t>
  </si>
  <si>
    <t>4h 37m 10.07s</t>
  </si>
  <si>
    <t>26°:26':19.89''</t>
  </si>
  <si>
    <t>4h 37m 39.5s</t>
  </si>
  <si>
    <t>295°:56':55''</t>
  </si>
  <si>
    <t>21°:13':9''</t>
  </si>
  <si>
    <t>21°:12':59''</t>
  </si>
  <si>
    <t>21°:15':28''</t>
  </si>
  <si>
    <t>20°:14':31''</t>
  </si>
  <si>
    <t>20°:16':50''</t>
  </si>
  <si>
    <t>19°:8':1''</t>
  </si>
  <si>
    <t>157°:41':13.9''</t>
  </si>
  <si>
    <t>373563 Km</t>
  </si>
  <si>
    <t>49°:38':0.6'' | 49°:37':34.7''</t>
  </si>
  <si>
    <t>3h 8m 44.25s | 3h 8m 42.63s</t>
  </si>
  <si>
    <t>17°:38':33.52'' | 17°:38':20.28''</t>
  </si>
  <si>
    <t>92.9°(6h 11m 34s) / 92.9°(6h 11m 35.7s)</t>
  </si>
  <si>
    <t>287°:51':7'' | 287°:50':57''</t>
  </si>
  <si>
    <t>0°:49':40'' | 0°:50':5''</t>
  </si>
  <si>
    <t>40h 42m 50s</t>
  </si>
  <si>
    <t>1h 34m 25s</t>
  </si>
  <si>
    <t>72°:11':58.1''</t>
  </si>
  <si>
    <t>4°:21':28.9''</t>
  </si>
  <si>
    <t>4h 40m 17.54s</t>
  </si>
  <si>
    <t>26°:34':20.68''</t>
  </si>
  <si>
    <t>5h 48m 10.1s</t>
  </si>
  <si>
    <t>296°:12':7''</t>
  </si>
  <si>
    <t>5°:27':32''</t>
  </si>
  <si>
    <t>5°:27':21''</t>
  </si>
  <si>
    <t>5°:36':30''</t>
  </si>
  <si>
    <t>4°:28':56''</t>
  </si>
  <si>
    <t>4°:37':54''</t>
  </si>
  <si>
    <t>4°:22':11''</t>
  </si>
  <si>
    <t>157°:1':43.2''</t>
  </si>
  <si>
    <t>373817 Km</t>
  </si>
  <si>
    <t>49°:40':58.2'' | 49°:40':32.2''</t>
  </si>
  <si>
    <t>3h 8m 56.21s | 3h 8m 54.59s</t>
  </si>
  <si>
    <t>17°:39':21.49'' | 17°:39':8.26''</t>
  </si>
  <si>
    <t>111.26°(7h 25m 0.1s) / 111.26°(7h 25m 1.8s)</t>
  </si>
  <si>
    <t>290°:55':4'' | 290°:54':57''</t>
  </si>
  <si>
    <t>-18°:3':15'' | -18°:3':41''</t>
  </si>
  <si>
    <t>38h 32m 51s</t>
  </si>
  <si>
    <t>56m 46 s</t>
  </si>
  <si>
    <t>70°:56':13.3''</t>
  </si>
  <si>
    <t>4°:17':41.2''</t>
  </si>
  <si>
    <t>4h 34m 45.81s</t>
  </si>
  <si>
    <t>26°:19':58.73''</t>
  </si>
  <si>
    <t>3h 37m 19.2s</t>
  </si>
  <si>
    <t>312°:34':19''</t>
  </si>
  <si>
    <t>8°:37':40''</t>
  </si>
  <si>
    <t>8°:37':41''</t>
  </si>
  <si>
    <t>8°:43':56''</t>
  </si>
  <si>
    <t>7°:39':1''</t>
  </si>
  <si>
    <t>7°:45':16''</t>
  </si>
  <si>
    <t>7°:39':30''</t>
  </si>
  <si>
    <t>158°:11':41.2''</t>
  </si>
  <si>
    <t>373369 Km</t>
  </si>
  <si>
    <t>49°:35':43.9'' | 49°:35':18''</t>
  </si>
  <si>
    <t>3h 8m 35.04s | 3h 8m 33.42s</t>
  </si>
  <si>
    <t>17°:37':56.54'' | 17°:37':43.3''</t>
  </si>
  <si>
    <t>77.25°(5h 8m 58.7s) / 77.26°(5h 9m 0.4s)</t>
  </si>
  <si>
    <t>291°:37':39'' | 291°:37':14''</t>
  </si>
  <si>
    <t>0°:49':44'' | 0°:49':54''</t>
  </si>
  <si>
    <t>39h 18m 10s</t>
  </si>
  <si>
    <t>58m 14 s</t>
  </si>
  <si>
    <t>71°:22':39''</t>
  </si>
  <si>
    <t>4°:19':1.5''</t>
  </si>
  <si>
    <t>4h 36m 41.4s</t>
  </si>
  <si>
    <t>26°:25':4.93''</t>
  </si>
  <si>
    <t>4h 20m 50.1s</t>
  </si>
  <si>
    <t>305°:33':56''</t>
  </si>
  <si>
    <t>1°:49':23''</t>
  </si>
  <si>
    <t>2°:8':31''</t>
  </si>
  <si>
    <t>0°:50':44''</t>
  </si>
  <si>
    <t>1°:9':52''</t>
  </si>
  <si>
    <t>1°:9':0''</t>
  </si>
  <si>
    <t>157°:47':16.8''</t>
  </si>
  <si>
    <t>373525 Km</t>
  </si>
  <si>
    <t>49°:37':33.5'' | 49°:37':7.5''</t>
  </si>
  <si>
    <t>3h 8m 42.42s | 3h 8m 40.8s</t>
  </si>
  <si>
    <t>17°:38':26.18'' | 17°:38':12.94''</t>
  </si>
  <si>
    <t>88.58°(5h 54m 17.8s) / 88.59°(5h 54m 19.5s)</t>
  </si>
  <si>
    <t>285°:3':7'' | 285°:2':42''</t>
  </si>
  <si>
    <t>-9°:24':55'' | -9°:25':6''</t>
  </si>
  <si>
    <t>39h 41m 54s</t>
  </si>
  <si>
    <t>1h 38m 53s</t>
  </si>
  <si>
    <t>71°:36':29''</t>
  </si>
  <si>
    <t>4°:19':43.2''</t>
  </si>
  <si>
    <t>4h 37m 41.97s</t>
  </si>
  <si>
    <t>26°:27':42.86''</t>
  </si>
  <si>
    <t>4h 39m 57.8s</t>
  </si>
  <si>
    <t>295°:11':23''</t>
  </si>
  <si>
    <t>21°:37':51''</t>
  </si>
  <si>
    <t>21°:37':41''</t>
  </si>
  <si>
    <t>21°:40':7''</t>
  </si>
  <si>
    <t>20°:39':13''</t>
  </si>
  <si>
    <t>20°:41':29''</t>
  </si>
  <si>
    <t>157°:34':30.1''</t>
  </si>
  <si>
    <t>49°:38':30.8'' | 49°:38':4.9''</t>
  </si>
  <si>
    <t>3h 8m 46.28s | 3h 8m 44.66s</t>
  </si>
  <si>
    <t>17°:38':41.69'' | 17°:38':28.45''</t>
  </si>
  <si>
    <t>93.6°(6h 14m 22.2s) / 93.6°(6h 14m 23.9s)</t>
  </si>
  <si>
    <t>287°:58':37'' | 287°:58':28''</t>
  </si>
  <si>
    <t>0°:49':38'' | 0°:50':4''</t>
  </si>
  <si>
    <t>41h 1m 20s</t>
  </si>
  <si>
    <t>1h 42m 8s</t>
  </si>
  <si>
    <t>72°:22':44.1''</t>
  </si>
  <si>
    <t>4°:22':0.6''</t>
  </si>
  <si>
    <t>4h 41m 4.8s</t>
  </si>
  <si>
    <t>26°:36':19.28''</t>
  </si>
  <si>
    <t>5h 56m 14s</t>
  </si>
  <si>
    <t>296°:14':47''</t>
  </si>
  <si>
    <t>4°:37':5''</t>
  </si>
  <si>
    <t>4°:36':54''</t>
  </si>
  <si>
    <t>4°:47':23''</t>
  </si>
  <si>
    <t>3°:38':30''</t>
  </si>
  <si>
    <t>3°:48':48''</t>
  </si>
  <si>
    <t>3°:35':8''</t>
  </si>
  <si>
    <t>156°:51':46.3''</t>
  </si>
  <si>
    <t>373882 Km</t>
  </si>
  <si>
    <t>49°:41':42.9'' | 49°:41':17''</t>
  </si>
  <si>
    <t>3h 8m 59.22s | 3h 8m 57.6s</t>
  </si>
  <si>
    <t>17°:39':33.57'' | 17°:39':20.34''</t>
  </si>
  <si>
    <t>113.46°(7h 33m 48.3s) / 113.46°(7h 33m 50s)</t>
  </si>
  <si>
    <t>292°:9':5'' | 292°:8':59''</t>
  </si>
  <si>
    <t>-19°:17':41'' | -19°:18':7''</t>
  </si>
  <si>
    <t>39h 44m 50s</t>
  </si>
  <si>
    <t>1h 36m 31s</t>
  </si>
  <si>
    <t>71°:38':11.5''</t>
  </si>
  <si>
    <t>4°:19':48.3''</t>
  </si>
  <si>
    <t>4h 37m 49.45s</t>
  </si>
  <si>
    <t>26°:28':2.26''</t>
  </si>
  <si>
    <t>4h 41m 23.6s</t>
  </si>
  <si>
    <t>294°:46':4''</t>
  </si>
  <si>
    <t>21°:48':26''</t>
  </si>
  <si>
    <t>21°:48':16''</t>
  </si>
  <si>
    <t>21°:50':45''</t>
  </si>
  <si>
    <t>20°:49':49''</t>
  </si>
  <si>
    <t>20°:52':8''</t>
  </si>
  <si>
    <t>19°:39':14''</t>
  </si>
  <si>
    <t>157°:32':55.4''</t>
  </si>
  <si>
    <t>49°:38':37.9'' | 49°:38':12''</t>
  </si>
  <si>
    <t>3h 8m 46.76s | 3h 8m 45.14s</t>
  </si>
  <si>
    <t>17°:38':43.6'' | 17°:38':30.37''</t>
  </si>
  <si>
    <t>93.98°(6h 15m 55s) / 93.99°(6h 15m 56.7s)</t>
  </si>
  <si>
    <t>288°:3':22'' | 288°:3':14''</t>
  </si>
  <si>
    <t>0°:49':36'' | 0°:50':2''</t>
  </si>
  <si>
    <t>41h 2m 23s</t>
  </si>
  <si>
    <t>1h 39m 43s</t>
  </si>
  <si>
    <t>72°:23':20.8''</t>
  </si>
  <si>
    <t>4°:22':2.4''</t>
  </si>
  <si>
    <t>4h 41m 7.48s</t>
  </si>
  <si>
    <t>26°:36':25.98''</t>
  </si>
  <si>
    <t>296°:8':46''</t>
  </si>
  <si>
    <t>5°:13':16''</t>
  </si>
  <si>
    <t>5°:13':5''</t>
  </si>
  <si>
    <t>5°:22':41''</t>
  </si>
  <si>
    <t>4°:14':41''</t>
  </si>
  <si>
    <t>4°:24':6''</t>
  </si>
  <si>
    <t>4°:8':44''</t>
  </si>
  <si>
    <t>156°:51':12.4''</t>
  </si>
  <si>
    <t>49°:41':45.4'' | 49°:41':19.5''</t>
  </si>
  <si>
    <t>3h 8m 59.39s | 3h 8m 57.77s</t>
  </si>
  <si>
    <t>17°:39':34.26'' | 17°:39':21.03''</t>
  </si>
  <si>
    <t>113.37°(7h 33m 28.1s) / 113.38°(7h 33m 29.8s)</t>
  </si>
  <si>
    <t>292°:30':9'' | 292°:30':3''</t>
  </si>
  <si>
    <t>-18°:46':16'' | -18°:46':43''</t>
  </si>
  <si>
    <t>40h 14m 19s</t>
  </si>
  <si>
    <t>77m 40 s</t>
  </si>
  <si>
    <t>72°:30':17.3''</t>
  </si>
  <si>
    <t>4°:22':22.8''</t>
  </si>
  <si>
    <t>4h 41m 37.97s</t>
  </si>
  <si>
    <t>26°:37':41.91''</t>
  </si>
  <si>
    <t>4h 57m 53.3s</t>
  </si>
  <si>
    <t>290°:1':59''</t>
  </si>
  <si>
    <t>23°:32':39''</t>
  </si>
  <si>
    <t>23°:32':27''</t>
  </si>
  <si>
    <t>23°:34':46''</t>
  </si>
  <si>
    <t>22°:34':5''</t>
  </si>
  <si>
    <t>22°:36':11''</t>
  </si>
  <si>
    <t>21°:54':32''</t>
  </si>
  <si>
    <t>156°:44':47.5''</t>
  </si>
  <si>
    <t>49°:42':14.3'' | 49°:41':48.3''</t>
  </si>
  <si>
    <t>17°:39':42.05'' | 17°:39':28.82''</t>
  </si>
  <si>
    <t>74.47°(4h 57m 52.5s) / 74.48°(4h 57m 53.3s)</t>
  </si>
  <si>
    <t>24°:21':55'' | 21°:57':15.8''</t>
  </si>
  <si>
    <t>0°:49':15'' | 0°:49':42''</t>
  </si>
  <si>
    <t>41h 16m 50s</t>
  </si>
  <si>
    <t>73°:6':38.2''</t>
  </si>
  <si>
    <t>4°:24':8.4''</t>
  </si>
  <si>
    <t>4h 44m 17.76s</t>
  </si>
  <si>
    <t>26°:44':12.71''</t>
  </si>
  <si>
    <t>5h 57m 54.7s</t>
  </si>
  <si>
    <t>294°:35':10''</t>
  </si>
  <si>
    <t>10°:51':54''</t>
  </si>
  <si>
    <t>10°:51':41''</t>
  </si>
  <si>
    <t>10°:56':41''</t>
  </si>
  <si>
    <t>9°:53':22''</t>
  </si>
  <si>
    <t>9°:58':8''</t>
  </si>
  <si>
    <t>9°:39':46''</t>
  </si>
  <si>
    <t>156°:11':12.3''</t>
  </si>
  <si>
    <t>374145 Km</t>
  </si>
  <si>
    <t>49°:44':45.4'' | 49°:44':19.5''</t>
  </si>
  <si>
    <t>17°:40':22.83'' | 17°:40':9.61''</t>
  </si>
  <si>
    <t>89.48°(5h 57m 54s) / 89.48°(5h 57m 54.7s)</t>
  </si>
  <si>
    <t>24°:49':47.3'' | 23°:16':8.5''</t>
  </si>
  <si>
    <t>-13°:57':52'' | -13°:58':19''</t>
  </si>
  <si>
    <t>40h 5m 57s</t>
  </si>
  <si>
    <t>1h 42m 38s</t>
  </si>
  <si>
    <t>71°:50':29.6''</t>
  </si>
  <si>
    <t>4°:20':25.1''</t>
  </si>
  <si>
    <t>4h 38m 43.36s</t>
  </si>
  <si>
    <t>26°:30':21.2''</t>
  </si>
  <si>
    <t>4h 52m 9s</t>
  </si>
  <si>
    <t>291°:51':10''</t>
  </si>
  <si>
    <t>22°:44':58''</t>
  </si>
  <si>
    <t>22°:44':46''</t>
  </si>
  <si>
    <t>22°:47':11''</t>
  </si>
  <si>
    <t>21°:46':21''</t>
  </si>
  <si>
    <t>21°:48':34''</t>
  </si>
  <si>
    <t>20°:35':2''</t>
  </si>
  <si>
    <t>157°:21':33.6''</t>
  </si>
  <si>
    <t>49°:39':29'' | 49°:39':3.1''</t>
  </si>
  <si>
    <t>3h 8m 50.2s | 3h 8m 48.58s</t>
  </si>
  <si>
    <t>17°:38':57.4'' | 17°:38':44.17''</t>
  </si>
  <si>
    <t>96.88°(6h 27m 30.9s) / 96.89°(6h 27m 32.6s)</t>
  </si>
  <si>
    <t>288°:53':6'' | 288°:53':1''</t>
  </si>
  <si>
    <t>0°:49':38'' | 0°:50':5''</t>
  </si>
  <si>
    <t>41h 28m 30s</t>
  </si>
  <si>
    <t>1h 46m 8s</t>
  </si>
  <si>
    <t>72°:38':32.3''</t>
  </si>
  <si>
    <t>4°:22':46.9''</t>
  </si>
  <si>
    <t>4h 42m 14.21s</t>
  </si>
  <si>
    <t>26°:39':11.59''</t>
  </si>
  <si>
    <t>6h 11m 24.7s</t>
  </si>
  <si>
    <t>296°:15':11''</t>
  </si>
  <si>
    <t>5°:33':46''</t>
  </si>
  <si>
    <t>5°:33':33''</t>
  </si>
  <si>
    <t>5°:42':39''</t>
  </si>
  <si>
    <t>4°:44':5''</t>
  </si>
  <si>
    <t>4°:28':7''</t>
  </si>
  <si>
    <t>156°:37':10.2''</t>
  </si>
  <si>
    <t>373976 Km</t>
  </si>
  <si>
    <t>49°:42':48.6'' | 49°:42':22.6''</t>
  </si>
  <si>
    <t>3h 9m 3.64s | 3h 9m 2.02s</t>
  </si>
  <si>
    <t>17°:39':51.3'' | 17°:39':38.08''</t>
  </si>
  <si>
    <t>117.52°(7h 50m 4s) / 117.53°(7h 50m 5.7s)</t>
  </si>
  <si>
    <t>296°:42':4'' | 296°:42':2''</t>
  </si>
  <si>
    <t>-18°:55':38'' | -18°:56':5''</t>
  </si>
  <si>
    <t>40h 7m 15s</t>
  </si>
  <si>
    <t>1h 35m 53s</t>
  </si>
  <si>
    <t>4h 47m 21.6s</t>
  </si>
  <si>
    <t>292°:59':39''</t>
  </si>
  <si>
    <t>22°:31':52''</t>
  </si>
  <si>
    <t>22°:31':41''</t>
  </si>
  <si>
    <t>22°:34':0''</t>
  </si>
  <si>
    <t>21°:33':15''</t>
  </si>
  <si>
    <t>21°:35':23''</t>
  </si>
  <si>
    <t>20°:44':47''</t>
  </si>
  <si>
    <t>95.7°(6h 22m 46.6s) / 95.71°(6h 22m 48.3s)</t>
  </si>
  <si>
    <t>288°:29':58'' | 288°:29':52''</t>
  </si>
  <si>
    <t>0°:49':35'' | 0°:50':2''</t>
  </si>
  <si>
    <t>41h 24m 21s</t>
  </si>
  <si>
    <t>1h 39m 7s</t>
  </si>
  <si>
    <t>72°:36':7.5''</t>
  </si>
  <si>
    <t>4°:22':39.9''</t>
  </si>
  <si>
    <t>4h 42m 3.61s</t>
  </si>
  <si>
    <t>26°:38':45.41''</t>
  </si>
  <si>
    <t>6h 1m 23.3s</t>
  </si>
  <si>
    <t>295°:57':33''</t>
  </si>
  <si>
    <t>6°:14':35''</t>
  </si>
  <si>
    <t>6°:14':22''</t>
  </si>
  <si>
    <t>6°:22':33''</t>
  </si>
  <si>
    <t>5°:16':0''</t>
  </si>
  <si>
    <t>5°:23':59''</t>
  </si>
  <si>
    <t>5°:11':20''</t>
  </si>
  <si>
    <t>156°:39':24''</t>
  </si>
  <si>
    <t>49°:42':38.5'' | 49°:42':12.6''</t>
  </si>
  <si>
    <t>3h 9m 2.97s | 3h 9m 1.35s</t>
  </si>
  <si>
    <t>17°:39':48.59'' | 17°:39':35.37''</t>
  </si>
  <si>
    <t>114.97°(7h 39m 52.7s) / 114.98°(7h 39m 54.4s)</t>
  </si>
  <si>
    <t>294°:36':35'' | 294°:36':32''</t>
  </si>
  <si>
    <t>-18°:10':38'' | -18°:11':5''</t>
  </si>
  <si>
    <t>41h 18m 56s</t>
  </si>
  <si>
    <t>2h 8m 34s</t>
  </si>
  <si>
    <t>72°:32':58.5''</t>
  </si>
  <si>
    <t>4°:22':30.7''</t>
  </si>
  <si>
    <t>4h 41m 49.77s</t>
  </si>
  <si>
    <t>26°:38':11.16''</t>
  </si>
  <si>
    <t>5h 23m 20.2s</t>
  </si>
  <si>
    <t>286°:51':20''</t>
  </si>
  <si>
    <t>22°:46':23''</t>
  </si>
  <si>
    <t>22°:46':9''</t>
  </si>
  <si>
    <t>22°:48':33''</t>
  </si>
  <si>
    <t>21°:47':48''</t>
  </si>
  <si>
    <t>21°:49':59''</t>
  </si>
  <si>
    <t>21°:20':23''</t>
  </si>
  <si>
    <t>156°:42':18.7''</t>
  </si>
  <si>
    <t>373943 Km</t>
  </si>
  <si>
    <t>49°:42':25.4'' | 49°:41':59.5''</t>
  </si>
  <si>
    <t>3h 9m 2.09s | 3h 9m 0.47s</t>
  </si>
  <si>
    <t>17°:39':45.06'' | 17°:39':31.83''</t>
  </si>
  <si>
    <t>105.41°(7h 1m 36.6s) / 105.41°(7h 1m 38.3s)</t>
  </si>
  <si>
    <t>293°:15':31'' | 293°:15':36''</t>
  </si>
  <si>
    <t>43h 2m 41s</t>
  </si>
  <si>
    <t>2h 13m 23s</t>
  </si>
  <si>
    <t>73°:33':16''</t>
  </si>
  <si>
    <t>4°:25':24.7''</t>
  </si>
  <si>
    <t>4h 46m 15.02s</t>
  </si>
  <si>
    <t>26°:48':51.9''</t>
  </si>
  <si>
    <t>7h 2m 57s</t>
  </si>
  <si>
    <t>300°:26':42''</t>
  </si>
  <si>
    <t>4°:51':47''</t>
  </si>
  <si>
    <t>4°:51':33''</t>
  </si>
  <si>
    <t>5°:1':41''</t>
  </si>
  <si>
    <t>3°:53':16''</t>
  </si>
  <si>
    <t>4°:3':10''</t>
  </si>
  <si>
    <t>3°:57':40''</t>
  </si>
  <si>
    <t>155°:46':35.6''</t>
  </si>
  <si>
    <t>374306 Km</t>
  </si>
  <si>
    <t>49°:46':36.2'' | 49°:46':10.3''</t>
  </si>
  <si>
    <t>3h 9m 18.99s | 3h 9m 17.36s</t>
  </si>
  <si>
    <t>17°:40':52.73'' | 17°:40':39.51''</t>
  </si>
  <si>
    <t>131.35°(8h 45m 21.8s) / 131.35°(8h 45m 23.4s)</t>
  </si>
  <si>
    <t>311°:9':46'' | 311°:9':56''</t>
  </si>
  <si>
    <t>-18°:9':51'' | -18°:10':16''</t>
  </si>
  <si>
    <t>40h 42m 42s</t>
  </si>
  <si>
    <t>71°:1':58.1''</t>
  </si>
  <si>
    <t>4°:17':58.8''</t>
  </si>
  <si>
    <t>4h 35m 10.93s</t>
  </si>
  <si>
    <t>26°:21':5.81''</t>
  </si>
  <si>
    <t>4h 26m 26.7s</t>
  </si>
  <si>
    <t>299°:35':26''</t>
  </si>
  <si>
    <t>18°:56':57''</t>
  </si>
  <si>
    <t>18°:56':50''</t>
  </si>
  <si>
    <t>18°:59':44''</t>
  </si>
  <si>
    <t>17°:58':18''</t>
  </si>
  <si>
    <t>18°:1':4''</t>
  </si>
  <si>
    <t>17°:0':8''</t>
  </si>
  <si>
    <t>158°:6':22.8''</t>
  </si>
  <si>
    <t>373403 Km</t>
  </si>
  <si>
    <t>49°:36':7.7'' | 49°:35':41.8''</t>
  </si>
  <si>
    <t>3h 8m 36.65s | 3h 8m 35.02s</t>
  </si>
  <si>
    <t>17°:38':2.99'' | 17°:37':49.74''</t>
  </si>
  <si>
    <t>89.63°(5h 58m 29.7s) / 89.64°(5h 58m 31.4s)</t>
  </si>
  <si>
    <t>287°:37':9'' | 287°:36':55''</t>
  </si>
  <si>
    <t>0°:49':23'' | 0°:49':46''</t>
  </si>
  <si>
    <t>41h 52m 57s</t>
  </si>
  <si>
    <t>1h 30m 18s</t>
  </si>
  <si>
    <t>71°:42':55.2''</t>
  </si>
  <si>
    <t>4°:20':2.5''</t>
  </si>
  <si>
    <t>4h 38m 10.17s</t>
  </si>
  <si>
    <t>26°:28':55.82''</t>
  </si>
  <si>
    <t>296°:55':59''</t>
  </si>
  <si>
    <t>4°:4':55''</t>
  </si>
  <si>
    <t>4°:4':46''</t>
  </si>
  <si>
    <t>4°:16':18''</t>
  </si>
  <si>
    <t>3°:6':32''</t>
  </si>
  <si>
    <t>157°:28':33.3''</t>
  </si>
  <si>
    <t>49°:38':57.6'' | 49°:38':31.6''</t>
  </si>
  <si>
    <t>3h 8m 48.08s | 3h 8m 46.46s</t>
  </si>
  <si>
    <t>17°:38':48.91'' | 17°:38':35.67''</t>
  </si>
  <si>
    <t>107.19°(7h 8m 44.8s) / 107.2°(7h 8m 46.5s)</t>
  </si>
  <si>
    <t>287°:17':6'' | 287°:16':53''</t>
  </si>
  <si>
    <t>-17°:33':3'' | -17°:33':27''</t>
  </si>
  <si>
    <t>41h 7m 26s</t>
  </si>
  <si>
    <t>1h 29m 48s</t>
  </si>
  <si>
    <t>70°:41':23.4''</t>
  </si>
  <si>
    <t>4°:16':55.8''</t>
  </si>
  <si>
    <t>4h 33m 41.01s</t>
  </si>
  <si>
    <t>26°:17':4.34''</t>
  </si>
  <si>
    <t>4h 28m 4.4s</t>
  </si>
  <si>
    <t>299°:22':36''</t>
  </si>
  <si>
    <t>18°:41':42''</t>
  </si>
  <si>
    <t>18°:44':25''</t>
  </si>
  <si>
    <t>17°:43':1''</t>
  </si>
  <si>
    <t>17°:45':44''</t>
  </si>
  <si>
    <t>16°:55':48''</t>
  </si>
  <si>
    <t>158°:25':23''</t>
  </si>
  <si>
    <t>3.36%</t>
  </si>
  <si>
    <t>373283 Km</t>
  </si>
  <si>
    <t>49°:34':42.4'' | 49°:34':16.5''</t>
  </si>
  <si>
    <t>3h 8m 30.9s | 3h 8m 29.28s</t>
  </si>
  <si>
    <t>17°:37':39.91'' | 17°:37':26.67''</t>
  </si>
  <si>
    <t>89.69°(5h 58m 43.3s) / 89.69°(5h 58m 44.9s)</t>
  </si>
  <si>
    <t>287°:36':42'' | 287°:36':27''</t>
  </si>
  <si>
    <t>0°:49':31'' | 0°:49':54''</t>
  </si>
  <si>
    <t>42h 19m 28s</t>
  </si>
  <si>
    <t>1h 32m 37s</t>
  </si>
  <si>
    <t>71°:23':24.5''</t>
  </si>
  <si>
    <t>4°:19':3.8''</t>
  </si>
  <si>
    <t>4h 36m 44.72s</t>
  </si>
  <si>
    <t>26°:25':13.62''</t>
  </si>
  <si>
    <t>5h 37m 14.6s</t>
  </si>
  <si>
    <t>296°:46':53''</t>
  </si>
  <si>
    <t>3°:25':15''</t>
  </si>
  <si>
    <t>3°:25':6''</t>
  </si>
  <si>
    <t>3°:38':15''</t>
  </si>
  <si>
    <t>2°:26':37''</t>
  </si>
  <si>
    <t>2°:39':37''</t>
  </si>
  <si>
    <t>2°:32':8''</t>
  </si>
  <si>
    <t>157°:46':34.8''</t>
  </si>
  <si>
    <t>373529 Km</t>
  </si>
  <si>
    <t>49°:37':36.6'' | 49°:37':10.7''</t>
  </si>
  <si>
    <t>3h 8m 42.63s | 3h 8m 41.01s</t>
  </si>
  <si>
    <t>17°:38':27.03'' | 17°:38':13.79''</t>
  </si>
  <si>
    <t>107.69°(7h 10m 45.4s) / 107.7°(7h 10m 47.1s)</t>
  </si>
  <si>
    <t>287°:20':40'' | 287°:20':27''</t>
  </si>
  <si>
    <t>-17°:58':46'' | -17°:59':10''</t>
  </si>
  <si>
    <t>41h 0m 16s</t>
  </si>
  <si>
    <t>70m 13 s</t>
  </si>
  <si>
    <t>70°:37':12.4''</t>
  </si>
  <si>
    <t>4°:16':42.9''</t>
  </si>
  <si>
    <t>4h 33m 22.74s</t>
  </si>
  <si>
    <t>26°:16':14.83''</t>
  </si>
  <si>
    <t>4h 2m 30.8s</t>
  </si>
  <si>
    <t>306°:31':53''</t>
  </si>
  <si>
    <t>13°:27':52''</t>
  </si>
  <si>
    <t>13°:27':49''</t>
  </si>
  <si>
    <t>13°:31':51''</t>
  </si>
  <si>
    <t>12°:29':11''</t>
  </si>
  <si>
    <t>12°:33':10''</t>
  </si>
  <si>
    <t>12°:5':30''</t>
  </si>
  <si>
    <t>158°:29':14.8''</t>
  </si>
  <si>
    <t>373258 Km</t>
  </si>
  <si>
    <t>49°:34':25.1'' | 49°:33':59.2''</t>
  </si>
  <si>
    <t>3h 8m 29.74s | 3h 8m 28.12s</t>
  </si>
  <si>
    <t>17°:37':35.23'' | 17°:37':21.98''</t>
  </si>
  <si>
    <t>83.22°(5h 32m 52.5s) / 83.23°(5h 32m 54.2s)</t>
  </si>
  <si>
    <t>288°:49':48'' | 288°:49':26''</t>
  </si>
  <si>
    <t>0°:48':52'' | 0°:49':9''</t>
  </si>
  <si>
    <t>41h 56m 27s</t>
  </si>
  <si>
    <t>72m 14 s</t>
  </si>
  <si>
    <t>71°:9':59.3''</t>
  </si>
  <si>
    <t>4h 35m 46s</t>
  </si>
  <si>
    <t>26°:22':38.95''</t>
  </si>
  <si>
    <t>4h 56m 27.8s</t>
  </si>
  <si>
    <t>300°:21':27''</t>
  </si>
  <si>
    <t>3°:2':4''</t>
  </si>
  <si>
    <t>3°:2':0''</t>
  </si>
  <si>
    <t>3°:16':17''</t>
  </si>
  <si>
    <t>2°:3':25''</t>
  </si>
  <si>
    <t>2°:17':38''</t>
  </si>
  <si>
    <t>2°:12':35''</t>
  </si>
  <si>
    <t>157°:58':58.4''</t>
  </si>
  <si>
    <t>49°:36':41'' | 49°:36':15''</t>
  </si>
  <si>
    <t>3h 8m 38.88s | 3h 8m 37.26s</t>
  </si>
  <si>
    <t>17°:38':11.98'' | 17°:37':58.74''</t>
  </si>
  <si>
    <t>97.27°(6h 29m 3.6s) / 97.28°(6h 29m 5.3s)</t>
  </si>
  <si>
    <t>283°:47':54'' | 283°:47':32''</t>
  </si>
  <si>
    <t>-13°:14':7'' | -13°:14':25''</t>
  </si>
  <si>
    <t>41h 13m 3s</t>
  </si>
  <si>
    <t>1h 26m 23s</t>
  </si>
  <si>
    <t>70°:44':40.1''</t>
  </si>
  <si>
    <t>4°:17':5.8''</t>
  </si>
  <si>
    <t>4h 33m 55.33s</t>
  </si>
  <si>
    <t>26°:17':43.05''</t>
  </si>
  <si>
    <t>4h 1m 4.4s</t>
  </si>
  <si>
    <t>306°:51':38''</t>
  </si>
  <si>
    <t>13°:20':31''</t>
  </si>
  <si>
    <t>13°:20':29''</t>
  </si>
  <si>
    <t>13°:24':37''</t>
  </si>
  <si>
    <t>12°:21':51''</t>
  </si>
  <si>
    <t>12°:25':57''</t>
  </si>
  <si>
    <t>12°:7':13''</t>
  </si>
  <si>
    <t>158°:22':21.4''</t>
  </si>
  <si>
    <t>373302 Km</t>
  </si>
  <si>
    <t>49°:34':56'' | 49°:34':30.1''</t>
  </si>
  <si>
    <t>3h 8m 31.82s | 3h 8m 30.2s</t>
  </si>
  <si>
    <t>17°:37':43.59'' | 17°:37':30.35''</t>
  </si>
  <si>
    <t>82.99°(5h 31m 56.6s) / 83°(5h 31m 58.3s)</t>
  </si>
  <si>
    <t>288°:54':52'' | 288°:54':30''</t>
  </si>
  <si>
    <t>0°:48':54'' | 0°:49':11''</t>
  </si>
  <si>
    <t>42h 22m 9s</t>
  </si>
  <si>
    <t>1h 29m 0s</t>
  </si>
  <si>
    <t>71°:1':40.6''</t>
  </si>
  <si>
    <t>4°:17':57.9''</t>
  </si>
  <si>
    <t>4h 35m 9.65s</t>
  </si>
  <si>
    <t>26°:21':2.41''</t>
  </si>
  <si>
    <t>5h 9m 14.4s</t>
  </si>
  <si>
    <t>303°:40':9''</t>
  </si>
  <si>
    <t>0°:11':13''</t>
  </si>
  <si>
    <t>0°:11':8''</t>
  </si>
  <si>
    <t>0°:43':19''</t>
  </si>
  <si>
    <t>0°:47':25''</t>
  </si>
  <si>
    <t>0°:15':19''</t>
  </si>
  <si>
    <t>7°:16':50''</t>
  </si>
  <si>
    <t>158°:6':39''</t>
  </si>
  <si>
    <t>373401 Km</t>
  </si>
  <si>
    <t>49°:37':40.1'' | 49°:37':14.2''</t>
  </si>
  <si>
    <t>3h 8m 43.07s | 3h 8m 41.45s</t>
  </si>
  <si>
    <t>17°:38':28.78'' | 17°:38':15.54''</t>
  </si>
  <si>
    <t>90.25°(6h 0m 59.4s) / 90.26°(6h 1m 1s)</t>
  </si>
  <si>
    <t>282°:43':56'' | 282°:36':16''</t>
  </si>
  <si>
    <t>-7°:10':5'' | -15°:47':19''</t>
  </si>
  <si>
    <t>41h 29m 7s</t>
  </si>
  <si>
    <t>78m 45 s</t>
  </si>
  <si>
    <t>70°:54':2.6''</t>
  </si>
  <si>
    <t>4°:17':34.6''</t>
  </si>
  <si>
    <t>4h 34m 36.29s</t>
  </si>
  <si>
    <t>26°:19':33.24''</t>
  </si>
  <si>
    <t>4h 11m 26.1s</t>
  </si>
  <si>
    <t>304°:0':9''</t>
  </si>
  <si>
    <t>15°:49':34''</t>
  </si>
  <si>
    <t>15°:49':29''</t>
  </si>
  <si>
    <t>15°:52':58''</t>
  </si>
  <si>
    <t>14°:50':54''</t>
  </si>
  <si>
    <t>14°:54':18''</t>
  </si>
  <si>
    <t>14°:27':25''</t>
  </si>
  <si>
    <t>158°:13':41.9''</t>
  </si>
  <si>
    <t>373357 Km</t>
  </si>
  <si>
    <t>49°:35':34.9'' | 49°:35':8.9''</t>
  </si>
  <si>
    <t>3h 8m 34.43s | 3h 8m 32.81s</t>
  </si>
  <si>
    <t>17°:37':54.1'' | 17°:37':40.86''</t>
  </si>
  <si>
    <t>85.74°(5h 42m 56.7s) / 85.75°(5h 42m 58.3s)</t>
  </si>
  <si>
    <t>288°:6':21'' | 288°:6':2''</t>
  </si>
  <si>
    <t>0°:49':5'' | 0°:49':25''</t>
  </si>
  <si>
    <t>42h 32m 12s</t>
  </si>
  <si>
    <t>1h 21m 6s</t>
  </si>
  <si>
    <t>71°:30':49.8''</t>
  </si>
  <si>
    <t>4°:19':26.2''</t>
  </si>
  <si>
    <t>4h 37m 17.21s</t>
  </si>
  <si>
    <t>26°:26':38.51''</t>
  </si>
  <si>
    <t>5h 12m 0.5s</t>
  </si>
  <si>
    <t>298°:41':2''</t>
  </si>
  <si>
    <t>3°:19':7''</t>
  </si>
  <si>
    <t>3°:19':0''</t>
  </si>
  <si>
    <t>3°:32':22''</t>
  </si>
  <si>
    <t>2°:20':29''</t>
  </si>
  <si>
    <t>2°:33':44''</t>
  </si>
  <si>
    <t>2°:29':7''</t>
  </si>
  <si>
    <t>157°:39':43.4''</t>
  </si>
  <si>
    <t>373573 Km</t>
  </si>
  <si>
    <t>49°:38':7.4'' | 49°:37':41.5''</t>
  </si>
  <si>
    <t>3h 8m 44.71s | 3h 8m 43.08s</t>
  </si>
  <si>
    <t>17°:38':35.35'' | 17°:38':22.11''</t>
  </si>
  <si>
    <t>101.51°(6h 46m 1.8s) / 101.52°(6h 46m 3.4s)</t>
  </si>
  <si>
    <t>284°:24':25'' | 284°:24':6''</t>
  </si>
  <si>
    <t>-15°:23':36'' | -15°:23':56''</t>
  </si>
  <si>
    <t>41h 20m 44s</t>
  </si>
  <si>
    <t>70°:49':9.1''</t>
  </si>
  <si>
    <t>4°:17':19.6''</t>
  </si>
  <si>
    <t>4h 34m 14.92s</t>
  </si>
  <si>
    <t>26°:18':35.84''</t>
  </si>
  <si>
    <t>3h 57m 53.4s</t>
  </si>
  <si>
    <t>307°:39':11''</t>
  </si>
  <si>
    <t>12°:45':54''</t>
  </si>
  <si>
    <t>12°:45':52''</t>
  </si>
  <si>
    <t>12°:50':6''</t>
  </si>
  <si>
    <t>11°:47':14''</t>
  </si>
  <si>
    <t>11°:51':26''</t>
  </si>
  <si>
    <t>11°:40':58''</t>
  </si>
  <si>
    <t>158°:18':13''</t>
  </si>
  <si>
    <t>373328 Km</t>
  </si>
  <si>
    <t>49°:35':14.6'' | 49°:34':48.7''</t>
  </si>
  <si>
    <t>3h 8m 33.07s | 3h 8m 31.45s</t>
  </si>
  <si>
    <t>17°:37':48.62'' | 17°:37':35.37''</t>
  </si>
  <si>
    <t>82.27°(5h 29m 4s) / 82.28°(5h 29m 5.7s)</t>
  </si>
  <si>
    <t>289°:11':7'' | 289°:10':45''</t>
  </si>
  <si>
    <t>0°:48':51'' | 0°:49':6''</t>
  </si>
  <si>
    <t>42h 16m 56s</t>
  </si>
  <si>
    <t>72m 15 s</t>
  </si>
  <si>
    <t>4h 51m 51.3s</t>
  </si>
  <si>
    <t>300°:59':47''</t>
  </si>
  <si>
    <t>2°:38':10''</t>
  </si>
  <si>
    <t>2°:38':6''</t>
  </si>
  <si>
    <t>2°:53':44''</t>
  </si>
  <si>
    <t>1°:39':31''</t>
  </si>
  <si>
    <t>1°:55':5''</t>
  </si>
  <si>
    <t>1°:53':24''</t>
  </si>
  <si>
    <t>96.32°(6h 25m 16.1s) / 96.33°(6h 25m 17.8s)</t>
  </si>
  <si>
    <t>283°:34':22'' | 283°:34':0''</t>
  </si>
  <si>
    <t>-12°:59':29'' | -12°:59':46''</t>
  </si>
  <si>
    <t>42h 13m 44s</t>
  </si>
  <si>
    <t>1h 38m 39s</t>
  </si>
  <si>
    <t>71°:20':3.9''</t>
  </si>
  <si>
    <t>4°:18':53.7''</t>
  </si>
  <si>
    <t>4h 36m 30.09s</t>
  </si>
  <si>
    <t>26°:24':35.24''</t>
  </si>
  <si>
    <t>4h 36m 30.2s</t>
  </si>
  <si>
    <t>296°:24':49''</t>
  </si>
  <si>
    <t>20°:52':17''</t>
  </si>
  <si>
    <t>20°:54':40''</t>
  </si>
  <si>
    <t>19°:53':38''</t>
  </si>
  <si>
    <t>19°:56':2''</t>
  </si>
  <si>
    <t>18°:54':37''</t>
  </si>
  <si>
    <t>157°:49':40''</t>
  </si>
  <si>
    <t>49°:37':22.7'' | 49°:36':56.8''</t>
  </si>
  <si>
    <t>3h 8m 41.7s | 3h 8m 40.08s</t>
  </si>
  <si>
    <t>17°:38':23.28'' | 17°:38':10.04''</t>
  </si>
  <si>
    <t>92.45°(6h 9m 47.3s) / 92.46°(6h 9m 49s)</t>
  </si>
  <si>
    <t>287°:47':5'' | 287°:46':54''</t>
  </si>
  <si>
    <t>43h 32m 57s</t>
  </si>
  <si>
    <t>1h 41m 51s</t>
  </si>
  <si>
    <t>72°:6':13''</t>
  </si>
  <si>
    <t>4°:21':11.9''</t>
  </si>
  <si>
    <t>4h 39m 52.3s</t>
  </si>
  <si>
    <t>26°:33':16.91''</t>
  </si>
  <si>
    <t>5h 52m 34s</t>
  </si>
  <si>
    <t>296°:21':11''</t>
  </si>
  <si>
    <t>3°:51':59''</t>
  </si>
  <si>
    <t>3°:51':48''</t>
  </si>
  <si>
    <t>4°:3':53''</t>
  </si>
  <si>
    <t>2°:53':23''</t>
  </si>
  <si>
    <t>3°:5':17''</t>
  </si>
  <si>
    <t>2°:55':46''</t>
  </si>
  <si>
    <t>157°:7':2.1''</t>
  </si>
  <si>
    <t>49°:40':34.3'' | 49°:40':8.3''</t>
  </si>
  <si>
    <t>3h 8m 54.6s | 3h 8m 52.98s</t>
  </si>
  <si>
    <t>17°:39':15.04'' | 17°:39':1.81''</t>
  </si>
  <si>
    <t>112.26°(7h 29m 0.4s) / 112.26°(7h 29m 2.1s)</t>
  </si>
  <si>
    <t>290°:41':49'' | 290°:41':41''</t>
  </si>
  <si>
    <t>-19°:28':31'' | -19°:28':57''</t>
  </si>
  <si>
    <t>41h 22m 8s</t>
  </si>
  <si>
    <t>63m 8 s</t>
  </si>
  <si>
    <t>70°:49':58.1''</t>
  </si>
  <si>
    <t>4°:17':22.1''</t>
  </si>
  <si>
    <t>4h 34m 18.49s</t>
  </si>
  <si>
    <t>26°:18':45.44''</t>
  </si>
  <si>
    <t>3h 46m 30.6s</t>
  </si>
  <si>
    <t>310°:26':49''</t>
  </si>
  <si>
    <t>10°:21':55''</t>
  </si>
  <si>
    <t>10°:27':11''</t>
  </si>
  <si>
    <t>9°:23':15''</t>
  </si>
  <si>
    <t>9°:28':30''</t>
  </si>
  <si>
    <t>158°:17':27.7''</t>
  </si>
  <si>
    <t>373333 Km</t>
  </si>
  <si>
    <t>49°:35':18'' | 49°:34':52.1''</t>
  </si>
  <si>
    <t>3h 8m 33.3s | 3h 8m 31.68s</t>
  </si>
  <si>
    <t>17°:37':49.53'' | 17°:37':36.29''</t>
  </si>
  <si>
    <t>79.44°(5h 17m 44.5s) / 79.45°(5h 17m 46.2s)</t>
  </si>
  <si>
    <t>290°:27':4'' | 290°:26':40''</t>
  </si>
  <si>
    <t>0°:48':39'' | 0°:48':51''</t>
  </si>
  <si>
    <t>42h 12m 34s</t>
  </si>
  <si>
    <t>64m 50 s</t>
  </si>
  <si>
    <t>71°:19':23.1''</t>
  </si>
  <si>
    <t>4°:18':51.7''</t>
  </si>
  <si>
    <t>4h 36m 27.11s</t>
  </si>
  <si>
    <t>26°:24':27.42''</t>
  </si>
  <si>
    <t>4h 34m 56.3s</t>
  </si>
  <si>
    <t>303°:21':33''</t>
  </si>
  <si>
    <t>2°:6':59''</t>
  </si>
  <si>
    <t>2°:24':38''</t>
  </si>
  <si>
    <t>1°:8':21''</t>
  </si>
  <si>
    <t>1°:26':0''</t>
  </si>
  <si>
    <t>1°:24':16''</t>
  </si>
  <si>
    <t>157°:50':17.7''</t>
  </si>
  <si>
    <t>373506 Km</t>
  </si>
  <si>
    <t>49°:37':19.9'' | 49°:36':54''</t>
  </si>
  <si>
    <t>3h 8m 41.51s | 3h 8m 39.89s</t>
  </si>
  <si>
    <t>17°:38':22.51'' | 17°:38':9.28''</t>
  </si>
  <si>
    <t>92.05°(6h 8m 10.6s) / 92.06°(6h 8m 12.3s)</t>
  </si>
  <si>
    <t>284°:1':45'' | 284°:1':21''</t>
  </si>
  <si>
    <t>-10°:59':28'' | -10°:59':42''</t>
  </si>
  <si>
    <t>41h 41m 52s</t>
  </si>
  <si>
    <t>73m 38 s</t>
  </si>
  <si>
    <t>71°:1':28.9''</t>
  </si>
  <si>
    <t>4°:17':57.3''</t>
  </si>
  <si>
    <t>4h 35m 8.8s</t>
  </si>
  <si>
    <t>26°:21':0.14''</t>
  </si>
  <si>
    <t>3h 56m 54.2s</t>
  </si>
  <si>
    <t>307°:50':22''</t>
  </si>
  <si>
    <t>12°:51':38''</t>
  </si>
  <si>
    <t>12°:51':36''</t>
  </si>
  <si>
    <t>12°:55':53''</t>
  </si>
  <si>
    <t>11°:52':59''</t>
  </si>
  <si>
    <t>11°:57':14''</t>
  </si>
  <si>
    <t>11°:39':19''</t>
  </si>
  <si>
    <t>158°:6':49.8''</t>
  </si>
  <si>
    <t>373400 Km</t>
  </si>
  <si>
    <t>49°:36':5.7'' | 49°:35':39.8''</t>
  </si>
  <si>
    <t>3h 8m 36.51s | 3h 8m 34.89s</t>
  </si>
  <si>
    <t>17°:38':2.44'' | 17°:37':49.2''</t>
  </si>
  <si>
    <t>82.24°(5h 28m 55.2s) / 82.24°(5h 28m 56.9s)</t>
  </si>
  <si>
    <t>289°:12':11'' | 289°:11':49''</t>
  </si>
  <si>
    <t>42h 40m 46s</t>
  </si>
  <si>
    <t>75m 43 s</t>
  </si>
  <si>
    <t>71°:35':49.3''</t>
  </si>
  <si>
    <t>4°:19':41.2''</t>
  </si>
  <si>
    <t>4h 37m 39.07s</t>
  </si>
  <si>
    <t>26°:27':35.36''</t>
  </si>
  <si>
    <t>4h 53m 27.6s</t>
  </si>
  <si>
    <t>300°:51':27''</t>
  </si>
  <si>
    <t>2°:15':21''</t>
  </si>
  <si>
    <t>2°:15':17''</t>
  </si>
  <si>
    <t>2°:32':24''</t>
  </si>
  <si>
    <t>1°:16':44''</t>
  </si>
  <si>
    <t>1°:33':47''</t>
  </si>
  <si>
    <t>1°:31':26''</t>
  </si>
  <si>
    <t>157°:35':6.7''</t>
  </si>
  <si>
    <t>373603 Km</t>
  </si>
  <si>
    <t>49°:38':28.1'' | 49°:38':2.2''</t>
  </si>
  <si>
    <t>3h 8m 46.1s | 3h 8m 44.48s</t>
  </si>
  <si>
    <t>17°:38':40.95'' | 17°:38':27.71''</t>
  </si>
  <si>
    <t>96.96°(6h 27m 49.3s) / 96.97°(6h 27m 51s)</t>
  </si>
  <si>
    <t>283°:18':46'' | 283°:18':24''</t>
  </si>
  <si>
    <t>-13°:34':30'' | -13°:34':47''</t>
  </si>
  <si>
    <t>42h 26m 23s</t>
  </si>
  <si>
    <t>71°:27':26.4''</t>
  </si>
  <si>
    <t>4°:19':16''</t>
  </si>
  <si>
    <t>4h 37m 2.37s</t>
  </si>
  <si>
    <t>26°:25':59.79''</t>
  </si>
  <si>
    <t>4h 37m 10.5s</t>
  </si>
  <si>
    <t>296°:6':42''</t>
  </si>
  <si>
    <t>21°:7':26''</t>
  </si>
  <si>
    <t>21°:7':16''</t>
  </si>
  <si>
    <t>21°:9':50''</t>
  </si>
  <si>
    <t>20°:8':48''</t>
  </si>
  <si>
    <t>20°:11':12''</t>
  </si>
  <si>
    <t>19°:6':57''</t>
  </si>
  <si>
    <t>157°:42':51.3''</t>
  </si>
  <si>
    <t>373553 Km</t>
  </si>
  <si>
    <t>49°:37':53.3'' | 49°:37':27.4''</t>
  </si>
  <si>
    <t>3h 8m 43.76s | 3h 8m 42.14s</t>
  </si>
  <si>
    <t>17°:38':31.55'' | 17°:38':18.31''</t>
  </si>
  <si>
    <t>92.75°(6h 10m 57.9s) / 92.75°(6h 10m 59.6s)</t>
  </si>
  <si>
    <t>287°:49':42'' | 287°:49':32''</t>
  </si>
  <si>
    <t>43h 47m 0s</t>
  </si>
  <si>
    <t>1h 43m 38s</t>
  </si>
  <si>
    <t>72°:14':23.7''</t>
  </si>
  <si>
    <t>4°:21':36.1''</t>
  </si>
  <si>
    <t>4h 40m 28.19s</t>
  </si>
  <si>
    <t>26°:34':47.48''</t>
  </si>
  <si>
    <t>5h 54m 35s</t>
  </si>
  <si>
    <t>296°:21':21''</t>
  </si>
  <si>
    <t>4°:1':24''</t>
  </si>
  <si>
    <t>2°:50':52''</t>
  </si>
  <si>
    <t>3°:2':49''</t>
  </si>
  <si>
    <t>2°:53':7''</t>
  </si>
  <si>
    <t>156°:59':28.7''</t>
  </si>
  <si>
    <t>373832 Km</t>
  </si>
  <si>
    <t>49°:41':8.2'' | 49°:40':42.3''</t>
  </si>
  <si>
    <t>3h 8m 56.89s | 3h 8m 55.27s</t>
  </si>
  <si>
    <t>17°:39':24.21'' | 17°:39':10.98''</t>
  </si>
  <si>
    <t>112.9°(7h 31m 35s) / 112.91°(7h 31m 36.7s)</t>
  </si>
  <si>
    <t>291°:8':45'' | 291°:8':38''</t>
  </si>
  <si>
    <t>-19°:44':50'' | -19°:45':16''</t>
  </si>
  <si>
    <t>41h 32m 16s</t>
  </si>
  <si>
    <t>60m 22 s</t>
  </si>
  <si>
    <t>70°:55':52.9''</t>
  </si>
  <si>
    <t>4°:17':40.2''</t>
  </si>
  <si>
    <t>4h 34m 44.32s</t>
  </si>
  <si>
    <t>26°:19':54.75''</t>
  </si>
  <si>
    <t>3h 41m 22.1s</t>
  </si>
  <si>
    <t>311°:38':16''</t>
  </si>
  <si>
    <t>9°:27':3''</t>
  </si>
  <si>
    <t>9°:32':47''</t>
  </si>
  <si>
    <t>8°:28':23''</t>
  </si>
  <si>
    <t>8°:34':7''</t>
  </si>
  <si>
    <t>8°:28':16''</t>
  </si>
  <si>
    <t>158°:12':0.1''</t>
  </si>
  <si>
    <t>373367 Km</t>
  </si>
  <si>
    <t>49°:35':42.5'' | 49°:35':16.6''</t>
  </si>
  <si>
    <t>3h 8m 34.95s | 3h 8m 33.33s</t>
  </si>
  <si>
    <t>17°:37':56.16'' | 17°:37':42.92''</t>
  </si>
  <si>
    <t>78.26°(5h 13m 0.2s) / 78.26°(5h 13m 1.9s)</t>
  </si>
  <si>
    <t>291°:4':8'' | 291°:3':43''</t>
  </si>
  <si>
    <t>0°:48':40'' | 0°:48':51''</t>
  </si>
  <si>
    <t>42h 20m 27s</t>
  </si>
  <si>
    <t>61m 57 s</t>
  </si>
  <si>
    <t>71°:23':58.9''</t>
  </si>
  <si>
    <t>4°:19':5.6''</t>
  </si>
  <si>
    <t>4h 36m 47.23s</t>
  </si>
  <si>
    <t>26°:25':20.19''</t>
  </si>
  <si>
    <t>4h 27m 38.1s</t>
  </si>
  <si>
    <t>304°:29':13''</t>
  </si>
  <si>
    <t>1°:55':1''</t>
  </si>
  <si>
    <t>2°:13':36''</t>
  </si>
  <si>
    <t>0°:56':23''</t>
  </si>
  <si>
    <t>1°:14':58''</t>
  </si>
  <si>
    <t>157°:46':3''</t>
  </si>
  <si>
    <t>373533 Km</t>
  </si>
  <si>
    <t>49°:37':39'' | 49°:37':13''</t>
  </si>
  <si>
    <t>3h 8m 42.79s | 3h 8m 41.17s</t>
  </si>
  <si>
    <t>17°:38':27.67'' | 17°:38':14.43''</t>
  </si>
  <si>
    <t>90.3°(6h 1m 11.3s) / 90.31°(6h 1m 13s)</t>
  </si>
  <si>
    <t>284°:27':30'' | 284°:27':5''</t>
  </si>
  <si>
    <t>-10°:13':16'' | -10°:13':29''</t>
  </si>
  <si>
    <t>41h 54m 12s</t>
  </si>
  <si>
    <t>70m 15 s</t>
  </si>
  <si>
    <t>70°:33':39.9''</t>
  </si>
  <si>
    <t>4°:16':32''</t>
  </si>
  <si>
    <t>4h 33m 7.28s</t>
  </si>
  <si>
    <t>26°:15':32.79''</t>
  </si>
  <si>
    <t>3h 59m 10.2s</t>
  </si>
  <si>
    <t>307°:24':22''</t>
  </si>
  <si>
    <t>12°:39':51''</t>
  </si>
  <si>
    <t>12°:39':49''</t>
  </si>
  <si>
    <t>12°:44':4''</t>
  </si>
  <si>
    <t>11°:41':10''</t>
  </si>
  <si>
    <t>11°:45':23''</t>
  </si>
  <si>
    <t>11°:24':57''</t>
  </si>
  <si>
    <t>158°:32':31''</t>
  </si>
  <si>
    <t>373237 Km</t>
  </si>
  <si>
    <t>49°:34':10.5'' | 49°:33':44.5''</t>
  </si>
  <si>
    <t>3h 8m 28.75s | 3h 8m 27.13s</t>
  </si>
  <si>
    <t>17°:37':31.26'' | 17°:37':18.01''</t>
  </si>
  <si>
    <t>82.33°(5h 29m 17.4s) / 82.33°(5h 29m 19.1s)</t>
  </si>
  <si>
    <t>289°:9':34'' | 289°:9':12''</t>
  </si>
  <si>
    <t>0°:48':25'' | 0°:48':40''</t>
  </si>
  <si>
    <t>42h 50m 24s</t>
  </si>
  <si>
    <t>71°:6':27.6''</t>
  </si>
  <si>
    <t>4°:18':12.5''</t>
  </si>
  <si>
    <t>4h 35m 30.57s</t>
  </si>
  <si>
    <t>26°:21':58.04''</t>
  </si>
  <si>
    <t>4h 53m 8.1s</t>
  </si>
  <si>
    <t>300°:48':13''</t>
  </si>
  <si>
    <t>2°:29':43''</t>
  </si>
  <si>
    <t>2°:29':39''</t>
  </si>
  <si>
    <t>1°:31':4''</t>
  </si>
  <si>
    <t>1°:47':4''</t>
  </si>
  <si>
    <t>1°:43':58''</t>
  </si>
  <si>
    <t>158°:2':14''</t>
  </si>
  <si>
    <t>373429 Km</t>
  </si>
  <si>
    <t>49°:36':26.3'' | 49°:36':0.4''</t>
  </si>
  <si>
    <t>3h 8m 37.9s | 3h 8m 36.28s</t>
  </si>
  <si>
    <t>17°:38':8.02'' | 17°:37':54.78''</t>
  </si>
  <si>
    <t>96.38°(6h 25m 29.5s) / 96.39°(6h 25m 31.2s)</t>
  </si>
  <si>
    <t>283°:34':59'' | 283°:34':37''</t>
  </si>
  <si>
    <t>-13°:0':3'' | -13°:0':20''</t>
  </si>
  <si>
    <t>41h 54m 45s</t>
  </si>
  <si>
    <t>71m 47 s</t>
  </si>
  <si>
    <t>71°:8':59.8''</t>
  </si>
  <si>
    <t>4°:18':20.2''</t>
  </si>
  <si>
    <t>4h 35m 41.66s</t>
  </si>
  <si>
    <t>26°:22':27.47''</t>
  </si>
  <si>
    <t>3h 56m 43.5s</t>
  </si>
  <si>
    <t>307°:50':34''</t>
  </si>
  <si>
    <t>13°:1':4''</t>
  </si>
  <si>
    <t>13°:1':2''</t>
  </si>
  <si>
    <t>13°:5':12''</t>
  </si>
  <si>
    <t>12°:2':25''</t>
  </si>
  <si>
    <t>12°:6':33''</t>
  </si>
  <si>
    <t>11°:45':26''</t>
  </si>
  <si>
    <t>157°:59':53.4''</t>
  </si>
  <si>
    <t>373444 Km</t>
  </si>
  <si>
    <t>49°:36':36.8'' | 49°:36':10.9''</t>
  </si>
  <si>
    <t>3h 8m 38.61s | 3h 8m 36.99s</t>
  </si>
  <si>
    <t>17°:38':10.87'' | 17°:37':57.63''</t>
  </si>
  <si>
    <t>82.32°(5h 29m 15.3s) / 82.33°(5h 29m 16.9s)</t>
  </si>
  <si>
    <t>289°:10':22'' | 289°:10':0''</t>
  </si>
  <si>
    <t>0°:48':44'' | 0°:48':59''</t>
  </si>
  <si>
    <t>42h 52m 10s</t>
  </si>
  <si>
    <t>73m 49 s</t>
  </si>
  <si>
    <t>71°:42':27.9''</t>
  </si>
  <si>
    <t>4°:20':1.1''</t>
  </si>
  <si>
    <t>4h 38m 8.17s</t>
  </si>
  <si>
    <t>26°:28':50.66''</t>
  </si>
  <si>
    <t>4h 51m 51.4s</t>
  </si>
  <si>
    <t>301°:2':50''</t>
  </si>
  <si>
    <t>2°:40':20''</t>
  </si>
  <si>
    <t>2°:55':50''</t>
  </si>
  <si>
    <t>1°:41':47''</t>
  </si>
  <si>
    <t>1°:57':12''</t>
  </si>
  <si>
    <t>1°:53':48''</t>
  </si>
  <si>
    <t>157°:28':58.6''</t>
  </si>
  <si>
    <t>373642 Km</t>
  </si>
  <si>
    <t>49°:38':55.7'' | 49°:38':29.7''</t>
  </si>
  <si>
    <t>3h 8m 47.96s | 3h 8m 46.34s</t>
  </si>
  <si>
    <t>17°:38':48.4'' | 17°:38':35.16''</t>
  </si>
  <si>
    <t>96.67°(6h 26m 40.4s) / 96.68°(6h 26m 42s)</t>
  </si>
  <si>
    <t>283°:28':36'' | 283°:28':14''</t>
  </si>
  <si>
    <t>-13°:16':14'' | -13°:16':30''</t>
  </si>
  <si>
    <t>42h 39m 26s</t>
  </si>
  <si>
    <t>1h 41m 22s</t>
  </si>
  <si>
    <t>71°:0':3.8''</t>
  </si>
  <si>
    <t>4°:17':53''</t>
  </si>
  <si>
    <t>4h 35m 2.6s</t>
  </si>
  <si>
    <t>26°:20':43.59''</t>
  </si>
  <si>
    <t>4h 40m 17.3s</t>
  </si>
  <si>
    <t>295°:38':47''</t>
  </si>
  <si>
    <t>20°:50':51''</t>
  </si>
  <si>
    <t>20°:50':41''</t>
  </si>
  <si>
    <t>20°:53':13''</t>
  </si>
  <si>
    <t>19°:52':11''</t>
  </si>
  <si>
    <t>19°:54':34''</t>
  </si>
  <si>
    <t>18°:51':40''</t>
  </si>
  <si>
    <t>158°:8':8.4''</t>
  </si>
  <si>
    <t>49°:35':59.8'' | 49°:35':33.9''</t>
  </si>
  <si>
    <t>17°:38':0.85'' | 17°:37':47.61''</t>
  </si>
  <si>
    <t>93.06°(6h 12m 12.5s) / 93.06°(6h 12m 14.2s)</t>
  </si>
  <si>
    <t>287°:52':7'' | 287°:51':57''</t>
  </si>
  <si>
    <t>44h 0m 51s</t>
  </si>
  <si>
    <t>1h 44m 41s</t>
  </si>
  <si>
    <t>71°:47':31.4''</t>
  </si>
  <si>
    <t>4°:20':16.3''</t>
  </si>
  <si>
    <t>4h 38m 30.34s</t>
  </si>
  <si>
    <t>26°:29':47.76''</t>
  </si>
  <si>
    <t>5h 58m 27.9s</t>
  </si>
  <si>
    <t>296°:17':57''</t>
  </si>
  <si>
    <t>3°:22':11''</t>
  </si>
  <si>
    <t>3°:35':26''</t>
  </si>
  <si>
    <t>2°:23':45''</t>
  </si>
  <si>
    <t>2°:36':49''</t>
  </si>
  <si>
    <t>157°:24':18.2''</t>
  </si>
  <si>
    <t>49°:39':16.7'' | 49°:38':50.7''</t>
  </si>
  <si>
    <t>17°:38':54.07'' | 17°:38':40.84''</t>
  </si>
  <si>
    <t>113.41°(7h 33m 37.6s) / 113.42°(7h 33m 39.3s)</t>
  </si>
  <si>
    <t>291°:34':44'' | 291°:34':36''</t>
  </si>
  <si>
    <t>-19°:52':35'' | -19°:53':1''</t>
  </si>
  <si>
    <t>41h 41m 41s</t>
  </si>
  <si>
    <t>62m 12 s</t>
  </si>
  <si>
    <t>71°:1':22.5''</t>
  </si>
  <si>
    <t>4h 35m 8.34s</t>
  </si>
  <si>
    <t>26°:20':58.9''</t>
  </si>
  <si>
    <t>3h 41m 32.6s</t>
  </si>
  <si>
    <t>311°:35':2''</t>
  </si>
  <si>
    <t>9°:36':31''</t>
  </si>
  <si>
    <t>9°:42':6''</t>
  </si>
  <si>
    <t>8°:37':52''</t>
  </si>
  <si>
    <t>8°:43':26''</t>
  </si>
  <si>
    <t>8°:37':35''</t>
  </si>
  <si>
    <t>158°:6':55.7''</t>
  </si>
  <si>
    <t>49°:36':5.3'' | 49°:35':39.3''</t>
  </si>
  <si>
    <t>3h 8m 36.48s | 3h 8m 34.86s</t>
  </si>
  <si>
    <t>17°:38':2.32'' | 17°:37':49.08''</t>
  </si>
  <si>
    <t>78.39°(5h 13m 33.1s) / 78.4°(5h 13m 34.8s)</t>
  </si>
  <si>
    <t>290°:59':48'' | 290°:59':23''</t>
  </si>
  <si>
    <t>42h 31m 20s</t>
  </si>
  <si>
    <t>63m 51 s</t>
  </si>
  <si>
    <t>71°:30':19.5''</t>
  </si>
  <si>
    <t>4°:19':24.7''</t>
  </si>
  <si>
    <t>4h 37m 15s</t>
  </si>
  <si>
    <t>26°:26':32.75''</t>
  </si>
  <si>
    <t>4h 29m 13.1s</t>
  </si>
  <si>
    <t>304°:15':47''</t>
  </si>
  <si>
    <t>1°:48':12''</t>
  </si>
  <si>
    <t>2°:7':27''</t>
  </si>
  <si>
    <t>1°:8':49''</t>
  </si>
  <si>
    <t>1°:8':3''</t>
  </si>
  <si>
    <t>157°:40':11.4''</t>
  </si>
  <si>
    <t>49°:38':5.3'' | 49°:37':39.4''</t>
  </si>
  <si>
    <t>3h 8m 44.56s | 3h 8m 42.94s</t>
  </si>
  <si>
    <t>17°:38':34.78'' | 17°:38':21.55''</t>
  </si>
  <si>
    <t>90.81°(6h 3m 12.2s) / 90.81°(6h 3m 13.9s)</t>
  </si>
  <si>
    <t>284°:14':40'' | 284°:14':15''</t>
  </si>
  <si>
    <t>-10°:32':58'' | -10°:33':11''</t>
  </si>
  <si>
    <t>42h 34m 5s</t>
  </si>
  <si>
    <t>1h 21m 43s</t>
  </si>
  <si>
    <t>70°:56':56.5''</t>
  </si>
  <si>
    <t>4°:17':43.4''</t>
  </si>
  <si>
    <t>4h 34m 48.96s</t>
  </si>
  <si>
    <t>26°:20':7.15''</t>
  </si>
  <si>
    <t>4h 6m 44.1s</t>
  </si>
  <si>
    <t>305°:16':13''</t>
  </si>
  <si>
    <t>14°:54':12''</t>
  </si>
  <si>
    <t>14°:54':8''</t>
  </si>
  <si>
    <t>14°:57':46''</t>
  </si>
  <si>
    <t>13°:55':32''</t>
  </si>
  <si>
    <t>13°:59':6''</t>
  </si>
  <si>
    <t>13°:54':45''</t>
  </si>
  <si>
    <t>158°:11':1.4''</t>
  </si>
  <si>
    <t>373374 Km</t>
  </si>
  <si>
    <t>49°:35':46.9'' | 49°:35':20.9''</t>
  </si>
  <si>
    <t>3h 8m 35.24s | 3h 8m 33.62s</t>
  </si>
  <si>
    <t>17°:37':57.35'' | 17°:37':44.11''</t>
  </si>
  <si>
    <t>84.62°(5h 38m 26.5s) / 84.62°(5h 38m 28.2s)</t>
  </si>
  <si>
    <t>288°:23':43'' | 288°:23':23''</t>
  </si>
  <si>
    <t>0°:48':44'' | 0°:49':2''</t>
  </si>
  <si>
    <t>43h 39m 31s</t>
  </si>
  <si>
    <t>1h 24m 7s</t>
  </si>
  <si>
    <t>71°:35':5.6''</t>
  </si>
  <si>
    <t>4°:19':39''</t>
  </si>
  <si>
    <t>4h 37m 35.88s</t>
  </si>
  <si>
    <t>26°:27':27.08''</t>
  </si>
  <si>
    <t>5h 9m 33.9s</t>
  </si>
  <si>
    <t>299°:1':52''</t>
  </si>
  <si>
    <t>2°:15':40''</t>
  </si>
  <si>
    <t>2°:15':34''</t>
  </si>
  <si>
    <t>2°:32':40''</t>
  </si>
  <si>
    <t>1°:17':3''</t>
  </si>
  <si>
    <t>1°:34':2''</t>
  </si>
  <si>
    <t>1°:33':33''</t>
  </si>
  <si>
    <t>157°:35':47.1''</t>
  </si>
  <si>
    <t>373598 Km</t>
  </si>
  <si>
    <t>49°:38':25.1'' | 49°:37':59.1''</t>
  </si>
  <si>
    <t>3h 8m 45.9s | 3h 8m 44.28s</t>
  </si>
  <si>
    <t>17°:38':40.13'' | 17°:38':26.89''</t>
  </si>
  <si>
    <t>100.97°(6h 43m 52.6s) / 100.98°(6h 43m 54.3s)</t>
  </si>
  <si>
    <t>283°:39':40'' | 283°:39':21''</t>
  </si>
  <si>
    <t>-15°:40':50'' | -15°:41':10''</t>
  </si>
  <si>
    <t>43h 27m 0s</t>
  </si>
  <si>
    <t>1h 49m 48s</t>
  </si>
  <si>
    <t>71°:27':47.9''</t>
  </si>
  <si>
    <t>4°:19':17.1''</t>
  </si>
  <si>
    <t>4h 37m 3.94s</t>
  </si>
  <si>
    <t>26°:26':3.9''</t>
  </si>
  <si>
    <t>4h 54m 18.1s</t>
  </si>
  <si>
    <t>291°:43':6''</t>
  </si>
  <si>
    <t>22°:24':18''</t>
  </si>
  <si>
    <t>22°:24':6''</t>
  </si>
  <si>
    <t>22°:26':30''</t>
  </si>
  <si>
    <t>21°:25':40''</t>
  </si>
  <si>
    <t>21°:27':52''</t>
  </si>
  <si>
    <t>20°:23':25''</t>
  </si>
  <si>
    <t>157°:42':31.4''</t>
  </si>
  <si>
    <t>373555 Km</t>
  </si>
  <si>
    <t>49°:37':54.8'' | 49°:37':28.9''</t>
  </si>
  <si>
    <t>3h 8m 43.86s | 3h 8m 42.24s</t>
  </si>
  <si>
    <t>17°:38':31.95'' | 17°:38':18.71''</t>
  </si>
  <si>
    <t>97.03°(6h 28m 6.9s) / 97.04°(6h 28m 8.5s)</t>
  </si>
  <si>
    <t>288°:55':53'' | 288°:55':48''</t>
  </si>
  <si>
    <t>0°:50':25'' | 0°:50':52''</t>
  </si>
  <si>
    <t>44h 55m 20s</t>
  </si>
  <si>
    <t>1h 53m 34s</t>
  </si>
  <si>
    <t>72°:19':14.6''</t>
  </si>
  <si>
    <t>4°:21':50.4''</t>
  </si>
  <si>
    <t>4h 40m 49.47s</t>
  </si>
  <si>
    <t>26°:35':40.93''</t>
  </si>
  <si>
    <t>6h 19m 7s</t>
  </si>
  <si>
    <t>296°:42':12''</t>
  </si>
  <si>
    <t>4°:4':40''</t>
  </si>
  <si>
    <t>4°:4':27''</t>
  </si>
  <si>
    <t>3°:6':5''</t>
  </si>
  <si>
    <t>3°:17':25''</t>
  </si>
  <si>
    <t>3°:7':32''</t>
  </si>
  <si>
    <t>156°:54':59.9''</t>
  </si>
  <si>
    <t>49°:41':28.4'' | 49°:41':2.4''</t>
  </si>
  <si>
    <t>17°:39':29.65'' | 17°:39':16.43''</t>
  </si>
  <si>
    <t>119.12°(7h 56m 27s) / 119.12°(7h 56m 28.7s)</t>
  </si>
  <si>
    <t>297°:33':40'' | 297°:33':40''</t>
  </si>
  <si>
    <t>-20°:6':15'' | -20°:6':42''</t>
  </si>
  <si>
    <t>42h 39m 58s</t>
  </si>
  <si>
    <t>1h 20m 43s</t>
  </si>
  <si>
    <t>71°:0':22.4''</t>
  </si>
  <si>
    <t>4°:17':53.9''</t>
  </si>
  <si>
    <t>4h 35m 3.96s</t>
  </si>
  <si>
    <t>26°:20':47.22''</t>
  </si>
  <si>
    <t>4h 8m 45.6s</t>
  </si>
  <si>
    <t>304°:41':13''</t>
  </si>
  <si>
    <t>15°:26':0''</t>
  </si>
  <si>
    <t>15°:25':56''</t>
  </si>
  <si>
    <t>15°:29':31''</t>
  </si>
  <si>
    <t>14°:27':21''</t>
  </si>
  <si>
    <t>14°:30':52''</t>
  </si>
  <si>
    <t>14°:26':40''</t>
  </si>
  <si>
    <t>158°:7':51.2''</t>
  </si>
  <si>
    <t>373394 Km</t>
  </si>
  <si>
    <t>49°:36':1.1'' | 49°:35':35.2''</t>
  </si>
  <si>
    <t>3h 8m 36.2s | 3h 8m 34.58s</t>
  </si>
  <si>
    <t>17°:38':1.2'' | 17°:37':47.96''</t>
  </si>
  <si>
    <t>85.18°(5h 40m 42.1s) / 85.19°(5h 40m 43.7s)</t>
  </si>
  <si>
    <t>288°:14':38'' | 288°:14':18''</t>
  </si>
  <si>
    <t>43h 44m 37s</t>
  </si>
  <si>
    <t>1h 23m 6s</t>
  </si>
  <si>
    <t>71°:38':3.9''</t>
  </si>
  <si>
    <t>4°:19':48''</t>
  </si>
  <si>
    <t>4h 37m 48.9s</t>
  </si>
  <si>
    <t>26°:28':0.83''</t>
  </si>
  <si>
    <t>5h 10m 50.2s</t>
  </si>
  <si>
    <t>298°:52':18''</t>
  </si>
  <si>
    <t>2°:46':36''</t>
  </si>
  <si>
    <t>3°:1':39''</t>
  </si>
  <si>
    <t>1°:48':4''</t>
  </si>
  <si>
    <t>2°:3':1''</t>
  </si>
  <si>
    <t>157°:33':2.4''</t>
  </si>
  <si>
    <t>49°:38':37.4'' | 49°:38':11.5''</t>
  </si>
  <si>
    <t>3h 8m 46.73s | 3h 8m 45.11s</t>
  </si>
  <si>
    <t>17°:38':43.46'' | 17°:38':30.23''</t>
  </si>
  <si>
    <t>101.34°(6h 45m 21.1s) / 101.35°(6h 45m 22.8s)</t>
  </si>
  <si>
    <t>284°:0':42'' | 284°:0':22''</t>
  </si>
  <si>
    <t>-15°:38':0'' | -15°:38':20''</t>
  </si>
  <si>
    <t>43h 19m 16s</t>
  </si>
  <si>
    <t>1h 44m 47s</t>
  </si>
  <si>
    <t>71°:23':17.5''</t>
  </si>
  <si>
    <t>4°:19':3.5''</t>
  </si>
  <si>
    <t>4h 36m 44.21s</t>
  </si>
  <si>
    <t>26°:25':12.28''</t>
  </si>
  <si>
    <t>4h 43m 32.6s</t>
  </si>
  <si>
    <t>294°:25':8''</t>
  </si>
  <si>
    <t>21°:40':29''</t>
  </si>
  <si>
    <t>21°:40':19''</t>
  </si>
  <si>
    <t>21°:42':44''</t>
  </si>
  <si>
    <t>20°:41':51''</t>
  </si>
  <si>
    <t>20°:44':6''</t>
  </si>
  <si>
    <t>19°:52':10''</t>
  </si>
  <si>
    <t>157°:46':41.2''</t>
  </si>
  <si>
    <t>49°:37':36.1'' | 49°:37':10.2''</t>
  </si>
  <si>
    <t>3h 8m 42.6s | 3h 8m 40.98s</t>
  </si>
  <si>
    <t>17°:38':26.89'' | 17°:38':13.66''</t>
  </si>
  <si>
    <t>94.27°(6h 17m 2.9s) / 94.27°(6h 17m 4.6s)</t>
  </si>
  <si>
    <t>288°:6':50'' | 288°:6':42''</t>
  </si>
  <si>
    <t>0°:49':55'' | 0°:50':21''</t>
  </si>
  <si>
    <t>44h 43m 29s</t>
  </si>
  <si>
    <t>1h 48m 16s</t>
  </si>
  <si>
    <t>72°:12':20.8''</t>
  </si>
  <si>
    <t>4h 40m 19.2s</t>
  </si>
  <si>
    <t>26°:34':24.87''</t>
  </si>
  <si>
    <t>6h 4m 24.4s</t>
  </si>
  <si>
    <t>296°:21':18''</t>
  </si>
  <si>
    <t>3°:41':56''</t>
  </si>
  <si>
    <t>3°:41':45''</t>
  </si>
  <si>
    <t>2°:43':21''</t>
  </si>
  <si>
    <t>2°:55':31''</t>
  </si>
  <si>
    <t>2°:48':12''</t>
  </si>
  <si>
    <t>157°:1':22.2''</t>
  </si>
  <si>
    <t>49°:40':59.7'' | 49°:40':33.8''</t>
  </si>
  <si>
    <t>3h 8m 56.31s | 3h 8m 54.69s</t>
  </si>
  <si>
    <t>17°:39':21.92'' | 17°:39':8.69''</t>
  </si>
  <si>
    <t>115.32°(7h 41m 16s) / 115.33°(7h 41m 17.7s)</t>
  </si>
  <si>
    <t>293°:22':42'' | 293°:22':37''</t>
  </si>
  <si>
    <t>-20°:12':47'' | -20°:13':14''</t>
  </si>
  <si>
    <t>44h 31m 26s</t>
  </si>
  <si>
    <t>2h 23m 18s</t>
  </si>
  <si>
    <t>72°:5':20''</t>
  </si>
  <si>
    <t>4h 39m 48.43s</t>
  </si>
  <si>
    <t>26°:33':7.09''</t>
  </si>
  <si>
    <t>5h 41m 20s</t>
  </si>
  <si>
    <t>286°:47':27''</t>
  </si>
  <si>
    <t>21°:22':13''</t>
  </si>
  <si>
    <t>21°:21':59''</t>
  </si>
  <si>
    <t>21°:24':31''</t>
  </si>
  <si>
    <t>20°:23':37''</t>
  </si>
  <si>
    <t>20°:25':55''</t>
  </si>
  <si>
    <t>157°:7':51''</t>
  </si>
  <si>
    <t>17°:39':14.05'' | 17°:39':0.82''</t>
  </si>
  <si>
    <t>109.43°(7h 17m 42.8s) / 109.44°(7h 17m 44.5s)</t>
  </si>
  <si>
    <t>296°:0':23'' | 296°:0':31''</t>
  </si>
  <si>
    <t>46h 27m 17s</t>
  </si>
  <si>
    <t>2h 28m 56s</t>
  </si>
  <si>
    <t>73°:12':42.5''</t>
  </si>
  <si>
    <t>4°:24':25.9''</t>
  </si>
  <si>
    <t>4h 44m 44.48s</t>
  </si>
  <si>
    <t>26°:45':16.89''</t>
  </si>
  <si>
    <t>7h 32m 34s</t>
  </si>
  <si>
    <t>304°:38':22''</t>
  </si>
  <si>
    <t>3°:38':9''</t>
  </si>
  <si>
    <t>3°:37':55''</t>
  </si>
  <si>
    <t>3°:50':29''</t>
  </si>
  <si>
    <t>2°:51':57''</t>
  </si>
  <si>
    <t>2°:51':40''</t>
  </si>
  <si>
    <t>156°:5':35.6''</t>
  </si>
  <si>
    <t>374182 Km</t>
  </si>
  <si>
    <t>49°:45':10.7'' | 49°:44':44.7''</t>
  </si>
  <si>
    <t>3h 9m 13.22s | 3h 9m 11.6s</t>
  </si>
  <si>
    <t>17°:40':29.65'' | 17°:40':16.43''</t>
  </si>
  <si>
    <t>138.4°(9h 13m 34s) / 138.4°(9h 13m 35.6s)</t>
  </si>
  <si>
    <t>318°:29':29'' | 318°:29':43''</t>
  </si>
  <si>
    <t>-17°:19':6'' | -17°:19':29''</t>
  </si>
  <si>
    <t>43h 42m 29s</t>
  </si>
  <si>
    <t>1h 45m 2s</t>
  </si>
  <si>
    <t>71°:36':49.4''</t>
  </si>
  <si>
    <t>4°:19':44.2''</t>
  </si>
  <si>
    <t>4h 37m 43.45s</t>
  </si>
  <si>
    <t>26°:27':46.72''</t>
  </si>
  <si>
    <t>4h 53m 43.5s</t>
  </si>
  <si>
    <t>291°:42':46''</t>
  </si>
  <si>
    <t>22°:32':52''</t>
  </si>
  <si>
    <t>22°:32':40''</t>
  </si>
  <si>
    <t>22°:35':0''</t>
  </si>
  <si>
    <t>21°:34':15''</t>
  </si>
  <si>
    <t>21°:36':22''</t>
  </si>
  <si>
    <t>20°:31':15''</t>
  </si>
  <si>
    <t>157°:34':11.3''</t>
  </si>
  <si>
    <t>49°:38':32.2'' | 49°:38':6.3''</t>
  </si>
  <si>
    <t>3h 8m 46.38s | 3h 8m 44.76s</t>
  </si>
  <si>
    <t>17°:38':42.07'' | 17°:38':28.83''</t>
  </si>
  <si>
    <t>97.04°(6h 28m 9.3s) / 97.05°(6h 28m 11s)</t>
  </si>
  <si>
    <t>288°:56':16'' | 288°:56':11''</t>
  </si>
  <si>
    <t>0°:50':20'' | 0°:50':47''</t>
  </si>
  <si>
    <t>45h 6m 59s</t>
  </si>
  <si>
    <t>1h 48m 38s</t>
  </si>
  <si>
    <t>72°:26':1.4''</t>
  </si>
  <si>
    <t>4°:22':10.3''</t>
  </si>
  <si>
    <t>4h 41m 19.23s</t>
  </si>
  <si>
    <t>26°:36':55.3''</t>
  </si>
  <si>
    <t>6h 14m 51.6s</t>
  </si>
  <si>
    <t>296°:25':10''</t>
  </si>
  <si>
    <t>5°:0':2''</t>
  </si>
  <si>
    <t>4°:59':49''</t>
  </si>
  <si>
    <t>5°:9':39''</t>
  </si>
  <si>
    <t>4°:1':27''</t>
  </si>
  <si>
    <t>4°:11':4''</t>
  </si>
  <si>
    <t>3°:58':27''</t>
  </si>
  <si>
    <t>156°:48':44.1''</t>
  </si>
  <si>
    <t>373901 Km</t>
  </si>
  <si>
    <t>49°:41':56.5'' | 49°:41':30.6''</t>
  </si>
  <si>
    <t>3h 9m 0.14s | 3h 8m 58.52s</t>
  </si>
  <si>
    <t>17°:39':37.26'' | 17°:39':24.03''</t>
  </si>
  <si>
    <t>118.17°(7h 52m 39.5s) / 118.18°(7h 52m 41.1s)</t>
  </si>
  <si>
    <t>297°:7':28'' | 297°:7':27''</t>
  </si>
  <si>
    <t>-19°:17':26'' | -19°:17':53''</t>
  </si>
  <si>
    <t>42h 32m 56s</t>
  </si>
  <si>
    <t>66m 15 s</t>
  </si>
  <si>
    <t>70°:56':16.2''</t>
  </si>
  <si>
    <t>4°:17':41.4''</t>
  </si>
  <si>
    <t>4h 34m 46.02s</t>
  </si>
  <si>
    <t>26°:19':59.3''</t>
  </si>
  <si>
    <t>3h 43m 59.4s</t>
  </si>
  <si>
    <t>311°:1':20''</t>
  </si>
  <si>
    <t>10°:0':7''</t>
  </si>
  <si>
    <t>10°:5':31''</t>
  </si>
  <si>
    <t>9°:1':27''</t>
  </si>
  <si>
    <t>9°:7':38''</t>
  </si>
  <si>
    <t>158°:11':38.5''</t>
  </si>
  <si>
    <t>373370 Km</t>
  </si>
  <si>
    <t>49°:35':44.1'' | 49°:35':18.2''</t>
  </si>
  <si>
    <t>3h 8m 35.06s | 3h 8m 33.43s</t>
  </si>
  <si>
    <t>17°:37':56.6'' | 17°:37':43.36''</t>
  </si>
  <si>
    <t>78.92°(5h 15m 39.1s) / 78.93°(5h 15m 40.8s)</t>
  </si>
  <si>
    <t>290°:43':9'' | 290°:42':44''</t>
  </si>
  <si>
    <t>0°:48':18'' | 0°:48':30''</t>
  </si>
  <si>
    <t>43h 25m 50s</t>
  </si>
  <si>
    <t>68m 1 s</t>
  </si>
  <si>
    <t>71°:27':7.1''</t>
  </si>
  <si>
    <t>4°:19':15''</t>
  </si>
  <si>
    <t>4h 37m 0.96s</t>
  </si>
  <si>
    <t>26°:25':56.13''</t>
  </si>
  <si>
    <t>4h 34m 47.1s</t>
  </si>
  <si>
    <t>303°:25':48''</t>
  </si>
  <si>
    <t>1°:29':43''</t>
  </si>
  <si>
    <t>1°:29':41''</t>
  </si>
  <si>
    <t>0°:31':5''</t>
  </si>
  <si>
    <t>0°:51':58''</t>
  </si>
  <si>
    <t>0°:52':2''</t>
  </si>
  <si>
    <t>157°:43':9.1''</t>
  </si>
  <si>
    <t>373551 Km</t>
  </si>
  <si>
    <t>49°:37':52'' | 49°:37':26.1''</t>
  </si>
  <si>
    <t>3h 8m 43.67s | 3h 8m 42.05s</t>
  </si>
  <si>
    <t>17°:38':31.19'' | 17°:38':17.95''</t>
  </si>
  <si>
    <t>92.14°(6h 8m 33.2s) / 92.15°(6h 8m 34.8s)</t>
  </si>
  <si>
    <t>283°:45':50'' | 283°:45':26''</t>
  </si>
  <si>
    <t>-11°:20':42'' | -11°:20':55''</t>
  </si>
  <si>
    <t>44h 32m 43s</t>
  </si>
  <si>
    <t>2h 16m 57s</t>
  </si>
  <si>
    <t>72°:6':4.8''</t>
  </si>
  <si>
    <t>4°:21':11.5''</t>
  </si>
  <si>
    <t>4h 39m 51.7s</t>
  </si>
  <si>
    <t>26°:33':15.4''</t>
  </si>
  <si>
    <t>5h 37m 1.9s</t>
  </si>
  <si>
    <t>286°:44':46''</t>
  </si>
  <si>
    <t>21°:39':22''</t>
  </si>
  <si>
    <t>21°:39':8''</t>
  </si>
  <si>
    <t>21°:41':33''</t>
  </si>
  <si>
    <t>20°:40':46''</t>
  </si>
  <si>
    <t>20°:42':57''</t>
  </si>
  <si>
    <t>20°:31':0''</t>
  </si>
  <si>
    <t>157°:7':9.6''</t>
  </si>
  <si>
    <t>49°:40':33.7'' | 49°:40':7.8''</t>
  </si>
  <si>
    <t>3h 8m 54.56s | 3h 8m 52.94s</t>
  </si>
  <si>
    <t>17°:39':14.89'' | 17°:39':1.66''</t>
  </si>
  <si>
    <t>108.37°(7h 13m 27.7s) / 108.38°(7h 13m 29.4s)</t>
  </si>
  <si>
    <t>295°:14':53'' | 295°:15':1''</t>
  </si>
  <si>
    <t>0°:51':20'' | 0°:51':46''</t>
  </si>
  <si>
    <t>46h 23m 23s</t>
  </si>
  <si>
    <t>2h 22m 17s</t>
  </si>
  <si>
    <t>73°:10':26.5''</t>
  </si>
  <si>
    <t>4°:24':19.4''</t>
  </si>
  <si>
    <t>4h 44m 34.51s</t>
  </si>
  <si>
    <t>26°:44':52.98''</t>
  </si>
  <si>
    <t>7h 23m 17.2s</t>
  </si>
  <si>
    <t>303°:11':30''</t>
  </si>
  <si>
    <t>4°:7':58''</t>
  </si>
  <si>
    <t>3°:20':35''</t>
  </si>
  <si>
    <t>3°:18':40''</t>
  </si>
  <si>
    <t>156°:7':41.3''</t>
  </si>
  <si>
    <t>374168 Km</t>
  </si>
  <si>
    <t>49°:45':1.2'' | 49°:44':35.3''</t>
  </si>
  <si>
    <t>3h 9m 12.58s | 3h 9m 10.96s</t>
  </si>
  <si>
    <t>17°:40':27.11'' | 17°:40':13.89''</t>
  </si>
  <si>
    <t>136.04°(9h 4m 7.9s) / 136.05°(9h 4m 9.6s)</t>
  </si>
  <si>
    <t>316°:8':7'' | 316°:8':20''</t>
  </si>
  <si>
    <t>-17°:20':16'' | -17°:20':40''</t>
  </si>
  <si>
    <t>43h 52m 9s</t>
  </si>
  <si>
    <t>1h 51m 2s</t>
  </si>
  <si>
    <t>71°:42':27.3''</t>
  </si>
  <si>
    <t>4h 38m 8.13s</t>
  </si>
  <si>
    <t>26°:28':50.55''</t>
  </si>
  <si>
    <t>4h 53m 30.2s</t>
  </si>
  <si>
    <t>291°:40':48''</t>
  </si>
  <si>
    <t>22°:38':24''</t>
  </si>
  <si>
    <t>22°:38':13''</t>
  </si>
  <si>
    <t>22°:40':35''</t>
  </si>
  <si>
    <t>21°:39':47''</t>
  </si>
  <si>
    <t>21°:41':58''</t>
  </si>
  <si>
    <t>20°:44':16''</t>
  </si>
  <si>
    <t>157°:28':59.1''</t>
  </si>
  <si>
    <t>49°:38':55.6'' | 49°:38':29.7''</t>
  </si>
  <si>
    <t>3h 8m 47.95s | 3h 8m 46.33s</t>
  </si>
  <si>
    <t>17°:38':48.39'' | 17°:38':35.15''</t>
  </si>
  <si>
    <t>97.08°(6h 28m 19.1s) / 97.09°(6h 28m 20.7s)</t>
  </si>
  <si>
    <t>288°:57':14'' | 288°:57':10''</t>
  </si>
  <si>
    <t>45h 21m 28s</t>
  </si>
  <si>
    <t>1h 54m 50s</t>
  </si>
  <si>
    <t>72°:34':26.9''</t>
  </si>
  <si>
    <t>4°:22':35''</t>
  </si>
  <si>
    <t>4h 41m 56.24s</t>
  </si>
  <si>
    <t>26°:38':27.19''</t>
  </si>
  <si>
    <t>6h 19m 15.7s</t>
  </si>
  <si>
    <t>296°:44':56''</t>
  </si>
  <si>
    <t>4°:7':27''</t>
  </si>
  <si>
    <t>4°:7':14''</t>
  </si>
  <si>
    <t>4°:18':39''</t>
  </si>
  <si>
    <t>3°:8':53''</t>
  </si>
  <si>
    <t>3°:20':5''</t>
  </si>
  <si>
    <t>3°:11':13''</t>
  </si>
  <si>
    <t>156°:40':57''</t>
  </si>
  <si>
    <t>373952 Km</t>
  </si>
  <si>
    <t>49°:42':31.6'' | 49°:42':5.6''</t>
  </si>
  <si>
    <t>3h 9m 2.5s | 3h 9m 0.88s</t>
  </si>
  <si>
    <t>17°:39':46.71'' | 17°:39':33.49''</t>
  </si>
  <si>
    <t>119.41°(7h 57m 38.2s) / 119.42°(7h 57m 39.9s)</t>
  </si>
  <si>
    <t>297°:45':10'' | 297°:45':10''</t>
  </si>
  <si>
    <t>-20°:17':13'' | -20°:17':40''</t>
  </si>
  <si>
    <t>44h 49m 56s</t>
  </si>
  <si>
    <t>2h 23m 20s</t>
  </si>
  <si>
    <t>72°:16':6.1''</t>
  </si>
  <si>
    <t>4°:21':41.1''</t>
  </si>
  <si>
    <t>4h 40m 35.68s</t>
  </si>
  <si>
    <t>26°:35':6.32''</t>
  </si>
  <si>
    <t>5h 43m 56.7s</t>
  </si>
  <si>
    <t>286°:46':53''</t>
  </si>
  <si>
    <t>21°:17':35''</t>
  </si>
  <si>
    <t>21°:17':21''</t>
  </si>
  <si>
    <t>21°:19':51''</t>
  </si>
  <si>
    <t>20°:19':0''</t>
  </si>
  <si>
    <t>20°:21':15''</t>
  </si>
  <si>
    <t>156°:57':54.1''</t>
  </si>
  <si>
    <t>373842 Km</t>
  </si>
  <si>
    <t>49°:41':15.3'' | 49°:40':49.4''</t>
  </si>
  <si>
    <t>3h 8m 57.36s | 3h 8m 55.74s</t>
  </si>
  <si>
    <t>17°:39':26.13'' | 17°:39':12.9''</t>
  </si>
  <si>
    <t>110.27°(7h 21m 3.7s) / 110.28°(7h 21m 5.4s)</t>
  </si>
  <si>
    <t>296°:37':10'' | 296°:37':19''</t>
  </si>
  <si>
    <t>0°:51':30'' | 0°:51':55''</t>
  </si>
  <si>
    <t>46h 45m 52s</t>
  </si>
  <si>
    <t>2h 29m 3s</t>
  </si>
  <si>
    <t>73°:23':30.1''</t>
  </si>
  <si>
    <t>4°:24':56.8''</t>
  </si>
  <si>
    <t>4h 45m 32.01s</t>
  </si>
  <si>
    <t>26°:47':10.23''</t>
  </si>
  <si>
    <t>7h 35m 15.4s</t>
  </si>
  <si>
    <t>305°:3':7''</t>
  </si>
  <si>
    <t>3°:56':58''</t>
  </si>
  <si>
    <t>3°:56':44''</t>
  </si>
  <si>
    <t>4°:8':39''</t>
  </si>
  <si>
    <t>2°:58':27''</t>
  </si>
  <si>
    <t>3°:10':8''</t>
  </si>
  <si>
    <t>155°:55':37.1''</t>
  </si>
  <si>
    <t>374247 Km</t>
  </si>
  <si>
    <t>49°:45':55.6'' | 49°:45':29.7''</t>
  </si>
  <si>
    <t>3h 9m 16.25s | 3h 9m 14.63s</t>
  </si>
  <si>
    <t>17°:40':41.76'' | 17°:40':28.55''</t>
  </si>
  <si>
    <t>139.25°(9h 16m 59.9s) / 139.26°(9h 17m 1.6s)</t>
  </si>
  <si>
    <t>319°:28':46'' | 319°:29':2''</t>
  </si>
  <si>
    <t>-16°:48':55'' | -16°:49':18''</t>
  </si>
  <si>
    <t>44h 38m 54s</t>
  </si>
  <si>
    <t>2h 12m 56s</t>
  </si>
  <si>
    <t>72°:9':40.8''</t>
  </si>
  <si>
    <t>4°:21':22.1''</t>
  </si>
  <si>
    <t>4h 40m 7.5s</t>
  </si>
  <si>
    <t>26°:33':55.34''</t>
  </si>
  <si>
    <t>5h 31m 52.8s</t>
  </si>
  <si>
    <t>286°:46':4''</t>
  </si>
  <si>
    <t>22°:0':48''</t>
  </si>
  <si>
    <t>22°:0':34''</t>
  </si>
  <si>
    <t>22°:2':59''</t>
  </si>
  <si>
    <t>21°:2':13''</t>
  </si>
  <si>
    <t>21°:4':24''</t>
  </si>
  <si>
    <t>21°:3':42''</t>
  </si>
  <si>
    <t>157°:3':50.1''</t>
  </si>
  <si>
    <t>49°:40':48.6'' | 49°:40':22.7''</t>
  </si>
  <si>
    <t>17°:39':18.92'' | 17°:39':5.69''</t>
  </si>
  <si>
    <t>107.14°(7h 8m 33.4s) / 107.15°(7h 8m 35.1s)</t>
  </si>
  <si>
    <t>294°:24':1'' | 294°:24':8''</t>
  </si>
  <si>
    <t>46h 26m 15s</t>
  </si>
  <si>
    <t>2h 18m 1s</t>
  </si>
  <si>
    <t>73°:12':6.4''</t>
  </si>
  <si>
    <t>4°:24':24.2''</t>
  </si>
  <si>
    <t>4h 44m 41.84s</t>
  </si>
  <si>
    <t>26°:45':10.56''</t>
  </si>
  <si>
    <t>7h 14m 57.1s</t>
  </si>
  <si>
    <t>301°:59':38''</t>
  </si>
  <si>
    <t>4°:22':57''</t>
  </si>
  <si>
    <t>4°:22':42''</t>
  </si>
  <si>
    <t>4°:33':44''</t>
  </si>
  <si>
    <t>3°:35':4''</t>
  </si>
  <si>
    <t>156°:6':8.9''</t>
  </si>
  <si>
    <t>374178 Km</t>
  </si>
  <si>
    <t>49°:45':8.2'' | 49°:44':42.2''</t>
  </si>
  <si>
    <t>3h 9m 13.05s | 3h 9m 11.43s</t>
  </si>
  <si>
    <t>17°:40':28.97'' | 17°:40':15.76''</t>
  </si>
  <si>
    <t>133.98°(8h 55m 54.6s) / 133.99°(8h 55m 56.3s)</t>
  </si>
  <si>
    <t>313°:59':6'' | 313°:59':18''</t>
  </si>
  <si>
    <t>-17°:39':9'' | -17°:39':33''</t>
  </si>
  <si>
    <t>43h 40m 24s</t>
  </si>
  <si>
    <t>1h 39m 11s</t>
  </si>
  <si>
    <t>71°:0':37.6''</t>
  </si>
  <si>
    <t>4°:17':54.7''</t>
  </si>
  <si>
    <t>4h 35m 5.06s</t>
  </si>
  <si>
    <t>26°:20':50.17''</t>
  </si>
  <si>
    <t>4h 37m 32.9s</t>
  </si>
  <si>
    <t>296°:24':8''</t>
  </si>
  <si>
    <t>20°:32':33''</t>
  </si>
  <si>
    <t>20°:32':24''</t>
  </si>
  <si>
    <t>20°:35':4''</t>
  </si>
  <si>
    <t>19°:33':54''</t>
  </si>
  <si>
    <t>19°:36':25''</t>
  </si>
  <si>
    <t>19°:21':22''</t>
  </si>
  <si>
    <t>158°:7':37.2''</t>
  </si>
  <si>
    <t>373395 Km</t>
  </si>
  <si>
    <t>49°:36':2.2'' | 49°:35':36.2''</t>
  </si>
  <si>
    <t>3h 8m 36.27s | 3h 8m 34.65s</t>
  </si>
  <si>
    <t>17°:38':1.48'' | 17°:37':48.24''</t>
  </si>
  <si>
    <t>92.38°(6h 9m 30.4s) / 92.39°(6h 9m 32.1s)</t>
  </si>
  <si>
    <t>287°:46':9'' | 287°:45':58''</t>
  </si>
  <si>
    <t>0°:49':53'' | 0°:50':18''</t>
  </si>
  <si>
    <t>45h 0m 2s</t>
  </si>
  <si>
    <t>1h 42m 24s</t>
  </si>
  <si>
    <t>71°:47':2.8''</t>
  </si>
  <si>
    <t>4°:20':14.8''</t>
  </si>
  <si>
    <t>4h 38m 28.25s</t>
  </si>
  <si>
    <t>26°:29':42.4''</t>
  </si>
  <si>
    <t>5h 54m 0.8s</t>
  </si>
  <si>
    <t>296°:19':36''</t>
  </si>
  <si>
    <t>3°:26':9''</t>
  </si>
  <si>
    <t>3°:39':17''</t>
  </si>
  <si>
    <t>2°:27':43''</t>
  </si>
  <si>
    <t>2°:40':40''</t>
  </si>
  <si>
    <t>2°:38':36''</t>
  </si>
  <si>
    <t>157°:24':44.6''</t>
  </si>
  <si>
    <t>49°:39':14.7'' | 49°:38':48.8''</t>
  </si>
  <si>
    <t>3h 8m 49.24s | 3h 8m 47.62s</t>
  </si>
  <si>
    <t>17°:38':53.54'' | 17°:38':40.3''</t>
  </si>
  <si>
    <t>112.29°(7h 29m 8.5s) / 112.3°(7h 29m 10.2s)</t>
  </si>
  <si>
    <t>290°:37':21'' | 290°:37':12''</t>
  </si>
  <si>
    <t>-19°:35':17'' | -19°:35':43''</t>
  </si>
  <si>
    <t>44h 58m 14s</t>
  </si>
  <si>
    <t>2h 30m 5s</t>
  </si>
  <si>
    <t>72°:20':55.9''</t>
  </si>
  <si>
    <t>4°:21':55.3''</t>
  </si>
  <si>
    <t>4h 40m 56.88s</t>
  </si>
  <si>
    <t>26°:35':59.48''</t>
  </si>
  <si>
    <t>5h 43m 24.2s</t>
  </si>
  <si>
    <t>286°:44':11''</t>
  </si>
  <si>
    <t>21°:22':17''</t>
  </si>
  <si>
    <t>21°:22':3''</t>
  </si>
  <si>
    <t>21°:24':36''</t>
  </si>
  <si>
    <t>20°:26':1''</t>
  </si>
  <si>
    <t>20°:19':9''</t>
  </si>
  <si>
    <t>156°:53':26.3''</t>
  </si>
  <si>
    <t>373871 Km</t>
  </si>
  <si>
    <t>49°:41':35.4'' | 49°:41':9.5''</t>
  </si>
  <si>
    <t>3h 8m 58.72s | 3h 8m 57.09s</t>
  </si>
  <si>
    <t>17°:39':31.55'' | 17°:39':18.32''</t>
  </si>
  <si>
    <t>110.22°(7h 20m 51.1s) / 110.23°(7h 20m 52.8s)</t>
  </si>
  <si>
    <t>296°:34':54'' | 296°:35':4''</t>
  </si>
  <si>
    <t>0°:51':31'' | 0°:51':57''</t>
  </si>
  <si>
    <t>46h 59m 36s</t>
  </si>
  <si>
    <t>2h 36m 2s</t>
  </si>
  <si>
    <t>73°:31':28.6''</t>
  </si>
  <si>
    <t>4°:25':19.6''</t>
  </si>
  <si>
    <t>4h 46m 7.13s</t>
  </si>
  <si>
    <t>26°:48':33.32''</t>
  </si>
  <si>
    <t>7h 39m 55.9s</t>
  </si>
  <si>
    <t>305°:52':26''</t>
  </si>
  <si>
    <t>3°:15':17''</t>
  </si>
  <si>
    <t>3°:15':3''</t>
  </si>
  <si>
    <t>2°:16':46''</t>
  </si>
  <si>
    <t>2°:29':15''</t>
  </si>
  <si>
    <t>155°:48':14.9''</t>
  </si>
  <si>
    <t>4.39%</t>
  </si>
  <si>
    <t>374295 Km</t>
  </si>
  <si>
    <t>49°:46':28.8'' | 49°:46':2.9''</t>
  </si>
  <si>
    <t>3h 9m 18.48s | 3h 9m 16.86s</t>
  </si>
  <si>
    <t>17°:40':50.72'' | 17°:40':37.5''</t>
  </si>
  <si>
    <t>140.56°(9h 22m 13.3s) / 140.57°(9h 22m 15s)</t>
  </si>
  <si>
    <t>320°:36':46'' | 320°:37':2''</t>
  </si>
  <si>
    <t>-17°:27':37'' | -17°:28':0''</t>
  </si>
  <si>
    <t>44h 47m 7s</t>
  </si>
  <si>
    <t>2h 12m 13s</t>
  </si>
  <si>
    <t>72°:14':27.7''</t>
  </si>
  <si>
    <t>4°:21':36.3''</t>
  </si>
  <si>
    <t>4h 40m 28.48s</t>
  </si>
  <si>
    <t>26°:34':48.23''</t>
  </si>
  <si>
    <t>5h 27m 22.7s</t>
  </si>
  <si>
    <t>286°:51':51''</t>
  </si>
  <si>
    <t>22°:19':41''</t>
  </si>
  <si>
    <t>22°:19':27''</t>
  </si>
  <si>
    <t>22°:21':55''</t>
  </si>
  <si>
    <t>21°:21':6''</t>
  </si>
  <si>
    <t>21°:23':19''</t>
  </si>
  <si>
    <t>20°:51':54''</t>
  </si>
  <si>
    <t>156°:59':25''</t>
  </si>
  <si>
    <t>49°:41':8.5'' | 49°:40':42.6''</t>
  </si>
  <si>
    <t>3h 8m 56.91s | 3h 8m 55.28s</t>
  </si>
  <si>
    <t>17°:39':24.29'' | 17°:39':11.06''</t>
  </si>
  <si>
    <t>106.1°(7h 4m 23s) / 106.11°(7h 4m 24.7s)</t>
  </si>
  <si>
    <t>293°:42':12'' | 293°:42':18''</t>
  </si>
  <si>
    <t>0°:51':18'' | 0°:51':44''</t>
  </si>
  <si>
    <t>46h 33m 50s</t>
  </si>
  <si>
    <t>2h 17m 13s</t>
  </si>
  <si>
    <t>73°:16':30.8''</t>
  </si>
  <si>
    <t>4°:24':36.8''</t>
  </si>
  <si>
    <t>4h 45m 1.23s</t>
  </si>
  <si>
    <t>26°:45':56.96''</t>
  </si>
  <si>
    <t>7h 9m 50.5s</t>
  </si>
  <si>
    <t>301°:20':24''</t>
  </si>
  <si>
    <t>4°:16':51''</t>
  </si>
  <si>
    <t>4°:27':48''</t>
  </si>
  <si>
    <t>3°:18':19''</t>
  </si>
  <si>
    <t>156°:2':4.6''</t>
  </si>
  <si>
    <t>374205 Km</t>
  </si>
  <si>
    <t>49°:45':26.5'' | 49°:45':0.6''</t>
  </si>
  <si>
    <t>3h 9m 14.29s | 3h 9m 12.67s</t>
  </si>
  <si>
    <t>17°:40':33.92'' | 17°:40':20.7''</t>
  </si>
  <si>
    <t>132.78°(8h 51m 6.2s) / 132.79°(8h 51m 7.8s)</t>
  </si>
  <si>
    <t>312°:35':12'' | 312°:35':24''</t>
  </si>
  <si>
    <t>-18°:12':51'' | -18°:13':16''</t>
  </si>
  <si>
    <t>43h 30m 43s</t>
  </si>
  <si>
    <t>1h 25m 17s</t>
  </si>
  <si>
    <t>70°:54':58.6''</t>
  </si>
  <si>
    <t>4°:17':37.4''</t>
  </si>
  <si>
    <t>4h 34m 40.37s</t>
  </si>
  <si>
    <t>26°:19':44.17''</t>
  </si>
  <si>
    <t>4h 16m 22s</t>
  </si>
  <si>
    <t>302°:35':43''</t>
  </si>
  <si>
    <t>16°:53':3''</t>
  </si>
  <si>
    <t>16°:52':57''</t>
  </si>
  <si>
    <t>16°:56':9''</t>
  </si>
  <si>
    <t>15°:54':23''</t>
  </si>
  <si>
    <t>15°:57':29''</t>
  </si>
  <si>
    <t>15°:28':54''</t>
  </si>
  <si>
    <t>158°:12':50.2''</t>
  </si>
  <si>
    <t>373362 Km</t>
  </si>
  <si>
    <t>49°:35':38.7'' | 49°:35':12.8''</t>
  </si>
  <si>
    <t>3h 8m 34.69s | 3h 8m 33.07s</t>
  </si>
  <si>
    <t>17°:37':55.15'' | 17°:37':41.91''</t>
  </si>
  <si>
    <t>86.99°(5h 47m 56.4s) / 87°(5h 47m 58.1s)</t>
  </si>
  <si>
    <t>287°:51':42'' | 287°:51':24''</t>
  </si>
  <si>
    <t>0°:48':49'' | 0°:49':9''</t>
  </si>
  <si>
    <t>44h 39m 4s</t>
  </si>
  <si>
    <t>1h 27m 52s</t>
  </si>
  <si>
    <t>71°:34':49.9''</t>
  </si>
  <si>
    <t>4°:19':38.2''</t>
  </si>
  <si>
    <t>4h 37m 34.73s</t>
  </si>
  <si>
    <t>26°:27':24.09''</t>
  </si>
  <si>
    <t>5h 21m 59.9s</t>
  </si>
  <si>
    <t>297°:51':2''</t>
  </si>
  <si>
    <t>2°:57':20''</t>
  </si>
  <si>
    <t>2°:57':13''</t>
  </si>
  <si>
    <t>3°:11':42''</t>
  </si>
  <si>
    <t>1°:58':43''</t>
  </si>
  <si>
    <t>2°:13':4''</t>
  </si>
  <si>
    <t>2°:9':6''</t>
  </si>
  <si>
    <t>157°:36':1.6''</t>
  </si>
  <si>
    <t>49°:38':24'' | 49°:37':58.1''</t>
  </si>
  <si>
    <t>3h 8m 45.82s | 3h 8m 44.2s</t>
  </si>
  <si>
    <t>17°:38':39.84'' | 17°:38':26.6''</t>
  </si>
  <si>
    <t>104.08°(6h 56m 17.5s) / 104.09°(6h 56m 19.2s)</t>
  </si>
  <si>
    <t>285°:1':21'' | 285°:1':4''</t>
  </si>
  <si>
    <t>-16°:51':2'' | -16°:51':24''</t>
  </si>
  <si>
    <t>44h 45m 39s</t>
  </si>
  <si>
    <t>2h 15m 36s</t>
  </si>
  <si>
    <t>72°:13':36.5''</t>
  </si>
  <si>
    <t>4°:21':33.7''</t>
  </si>
  <si>
    <t>4h 40m 24.74s</t>
  </si>
  <si>
    <t>26°:34':38.81''</t>
  </si>
  <si>
    <t>5h 24m 21.8s</t>
  </si>
  <si>
    <t>287°:0':50''</t>
  </si>
  <si>
    <t>22°:29':19''</t>
  </si>
  <si>
    <t>22°:29':5''</t>
  </si>
  <si>
    <t>22°:31':25''</t>
  </si>
  <si>
    <t>21°:30':44''</t>
  </si>
  <si>
    <t>21°:32':50''</t>
  </si>
  <si>
    <t>21°:29':30''</t>
  </si>
  <si>
    <t>157°:0':12.3''</t>
  </si>
  <si>
    <t>373827 Km</t>
  </si>
  <si>
    <t>49°:41':5'' | 49°:40':39''</t>
  </si>
  <si>
    <t>3h 8m 56.67s | 3h 8m 55.05s</t>
  </si>
  <si>
    <t>17°:39':23.33'' | 17°:39':10.1''</t>
  </si>
  <si>
    <t>105.33°(7h 1m 18.6s) / 105.34°(7h 1m 20.2s)</t>
  </si>
  <si>
    <t>293°:12':18'' | 293°:12':23''</t>
  </si>
  <si>
    <t>0°:51':14'' | 0°:51':41''</t>
  </si>
  <si>
    <t>46h 35m 4s</t>
  </si>
  <si>
    <t>2h 20m 40s</t>
  </si>
  <si>
    <t>73°:17':13.7''</t>
  </si>
  <si>
    <t>4°:24':38.9''</t>
  </si>
  <si>
    <t>4h 45m 4.39s</t>
  </si>
  <si>
    <t>26°:46':4.49''</t>
  </si>
  <si>
    <t>7h 9m 25.1s</t>
  </si>
  <si>
    <t>301°:21':40''</t>
  </si>
  <si>
    <t>3°:37':51''</t>
  </si>
  <si>
    <t>3°:37':36''</t>
  </si>
  <si>
    <t>3°:50':11''</t>
  </si>
  <si>
    <t>2°:51':39''</t>
  </si>
  <si>
    <t>2°:51':13''</t>
  </si>
  <si>
    <t>156°:1':24.9''</t>
  </si>
  <si>
    <t>374209 Km</t>
  </si>
  <si>
    <t>49°:45':29.5'' | 49°:45':3.6''</t>
  </si>
  <si>
    <t>3h 9m 14.49s | 3h 9m 12.87s</t>
  </si>
  <si>
    <t>17°:40':34.72'' | 17°:40':21.51''</t>
  </si>
  <si>
    <t>132.69°(8h 50m 43.7s) / 132.69°(8h 50m 45.4s)</t>
  </si>
  <si>
    <t>312°:9':58'' | 312°:10':9''</t>
  </si>
  <si>
    <t>-19°:5':44'' | -19°:6':9''</t>
  </si>
  <si>
    <t>43h 51m 42s</t>
  </si>
  <si>
    <t>1h 37m 25s</t>
  </si>
  <si>
    <t>71°:7':13.1''</t>
  </si>
  <si>
    <t>4°:18':14.8''</t>
  </si>
  <si>
    <t>4h 35m 33.88s</t>
  </si>
  <si>
    <t>26°:22':6.84''</t>
  </si>
  <si>
    <t>4h 30m 49s</t>
  </si>
  <si>
    <t>298°:14':19''</t>
  </si>
  <si>
    <t>19°:47':17''</t>
  </si>
  <si>
    <t>19°:47':9''</t>
  </si>
  <si>
    <t>19°:49':56''</t>
  </si>
  <si>
    <t>18°:48':38''</t>
  </si>
  <si>
    <t>18°:51':16''</t>
  </si>
  <si>
    <t>18°:46':22''</t>
  </si>
  <si>
    <t>158°:1':32''</t>
  </si>
  <si>
    <t>373434 Km</t>
  </si>
  <si>
    <t>49°:36':29.5'' | 49°:36':3.5''</t>
  </si>
  <si>
    <t>3h 8m 38.11s | 3h 8m 36.49s</t>
  </si>
  <si>
    <t>17°:38':8.87'' | 17°:37':55.63''</t>
  </si>
  <si>
    <t>90.81°(6h 3m 13.5s) / 90.82°(6h 3m 15.2s)</t>
  </si>
  <si>
    <t>287°:38':6'' | 287°:37':52''</t>
  </si>
  <si>
    <t>0°:49':24'' | 0°:49':48''</t>
  </si>
  <si>
    <t>45h 9m 54s</t>
  </si>
  <si>
    <t>1h 40m 31s</t>
  </si>
  <si>
    <t>71°:52':47.7''</t>
  </si>
  <si>
    <t>4°:20':32''</t>
  </si>
  <si>
    <t>4h 38m 53.44s</t>
  </si>
  <si>
    <t>26°:30':47.04''</t>
  </si>
  <si>
    <t>5h 45m 54.3s</t>
  </si>
  <si>
    <t>296°:33':54''</t>
  </si>
  <si>
    <t>3°:4':27''</t>
  </si>
  <si>
    <t>2°:5':51''</t>
  </si>
  <si>
    <t>2°:19':52''</t>
  </si>
  <si>
    <t>2°:19':15''</t>
  </si>
  <si>
    <t>157°:19':26.1''</t>
  </si>
  <si>
    <t>373703 Km</t>
  </si>
  <si>
    <t>49°:39':38.5'' | 49°:39':12.6''</t>
  </si>
  <si>
    <t>3h 8m 50.84s | 3h 8m 49.22s</t>
  </si>
  <si>
    <t>17°:38':59.98'' | 17°:38':46.75''</t>
  </si>
  <si>
    <t>110.36°(7h 21m 25.7s) / 110.37°(7h 21m 27.3s)</t>
  </si>
  <si>
    <t>288°:41':8'' | 288°:40':57''</t>
  </si>
  <si>
    <t>-19°:25':3'' | -19°:25':28''</t>
  </si>
  <si>
    <t>45h 8m 6s</t>
  </si>
  <si>
    <t>2h 20m 26s</t>
  </si>
  <si>
    <t>72°:26':40.3''</t>
  </si>
  <si>
    <t>4°:22':12.2''</t>
  </si>
  <si>
    <t>4h 41m 22.09s</t>
  </si>
  <si>
    <t>26°:37':2.41''</t>
  </si>
  <si>
    <t>5h 38m 7.5s</t>
  </si>
  <si>
    <t>286°:36':9''</t>
  </si>
  <si>
    <t>21°:46':33''</t>
  </si>
  <si>
    <t>21°:46':19''</t>
  </si>
  <si>
    <t>21°:48':48''</t>
  </si>
  <si>
    <t>20°:47':59''</t>
  </si>
  <si>
    <t>20°:50':13''</t>
  </si>
  <si>
    <t>20°:46':16''</t>
  </si>
  <si>
    <t>156°:48':8''</t>
  </si>
  <si>
    <t>373905 Km</t>
  </si>
  <si>
    <t>49°:41':59.2'' | 49°:41':33.3''</t>
  </si>
  <si>
    <t>3h 9m 0.32s | 3h 8m 58.7s</t>
  </si>
  <si>
    <t>17°:39':37.99'' | 17°:39':24.76''</t>
  </si>
  <si>
    <t>109°(7h 15m 58s) / 109°(7h 15m 59.6s)</t>
  </si>
  <si>
    <t>295°:41':48'' | 295°:41':56''</t>
  </si>
  <si>
    <t>0°:51':22'' | 0°:51':48''</t>
  </si>
  <si>
    <t>47h 1m 36s</t>
  </si>
  <si>
    <t>2h 25m 55s</t>
  </si>
  <si>
    <t>73°:32':38.3''</t>
  </si>
  <si>
    <t>4°:25':22.9''</t>
  </si>
  <si>
    <t>4h 46m 12.25s</t>
  </si>
  <si>
    <t>26°:48':45.37''</t>
  </si>
  <si>
    <t>7h 27m 6s</t>
  </si>
  <si>
    <t>303°:48':12''</t>
  </si>
  <si>
    <t>4°:7':22''</t>
  </si>
  <si>
    <t>4°:7':7''</t>
  </si>
  <si>
    <t>4°:18':33''</t>
  </si>
  <si>
    <t>3°:8':51''</t>
  </si>
  <si>
    <t>3°:20':2''</t>
  </si>
  <si>
    <t>3°:19':24''</t>
  </si>
  <si>
    <t>155°:47':10.5''</t>
  </si>
  <si>
    <t>374302 Km</t>
  </si>
  <si>
    <t>49°:46':33.6'' | 49°:46':7.7''</t>
  </si>
  <si>
    <t>3h 9m 18.81s | 3h 9m 17.19s</t>
  </si>
  <si>
    <t>17°:40':52.02'' | 17°:40':38.8''</t>
  </si>
  <si>
    <t>137.37°(9h 9m 28.1s) / 137.38°(9h 9m 29.8s)</t>
  </si>
  <si>
    <t>317°:28':31'' | 317°:28':45''</t>
  </si>
  <si>
    <t>-17°:18':29'' | -17°:18':52''</t>
  </si>
  <si>
    <t>44h 7m 45s</t>
  </si>
  <si>
    <t>1h 42m 42s</t>
  </si>
  <si>
    <t>71°:16':34.6''</t>
  </si>
  <si>
    <t>4h 36m 14.83s</t>
  </si>
  <si>
    <t>26°:23':55.08''</t>
  </si>
  <si>
    <t>4h 42m 1.2s</t>
  </si>
  <si>
    <t>294°:55':49''</t>
  </si>
  <si>
    <t>21°:23':15''</t>
  </si>
  <si>
    <t>21°:25':48''</t>
  </si>
  <si>
    <t>20°:24':46''</t>
  </si>
  <si>
    <t>20°:27':10''</t>
  </si>
  <si>
    <t>19°:15':49''</t>
  </si>
  <si>
    <t>157°:52':53.3''</t>
  </si>
  <si>
    <t>49°:37':8.3'' | 49°:36':42.3''</t>
  </si>
  <si>
    <t>3h 8m 40.72s | 3h 8m 39.1s</t>
  </si>
  <si>
    <t>17°:38':19.37'' | 17°:38':6.13''</t>
  </si>
  <si>
    <t>93.77°(6h 15m 4s) / 93.78°(6h 15m 5.7s)</t>
  </si>
  <si>
    <t>288°:0':19'' | 288°:0':10''</t>
  </si>
  <si>
    <t>45h 30m 16s</t>
  </si>
  <si>
    <t>1h 46m 5s</t>
  </si>
  <si>
    <t>72°:4':39.2''</t>
  </si>
  <si>
    <t>4°:21':7.3''</t>
  </si>
  <si>
    <t>4h 39m 45.45s</t>
  </si>
  <si>
    <t>26°:32':59.54''</t>
  </si>
  <si>
    <t>6h 1m 15.1s</t>
  </si>
  <si>
    <t>296°:18':28''</t>
  </si>
  <si>
    <t>3°:43':39''</t>
  </si>
  <si>
    <t>3°:43':28''</t>
  </si>
  <si>
    <t>3°:55':46''</t>
  </si>
  <si>
    <t>2°:57':10''</t>
  </si>
  <si>
    <t>2°:46':52''</t>
  </si>
  <si>
    <t>157°:8':28.7''</t>
  </si>
  <si>
    <t>373774 Km</t>
  </si>
  <si>
    <t>49°:40':27.8'' | 49°:40':1.8''</t>
  </si>
  <si>
    <t>3h 8m 54.16s | 3h 8m 52.54s</t>
  </si>
  <si>
    <t>17°:39':13.29'' | 17°:39':0.05''</t>
  </si>
  <si>
    <t>114.4°(7h 37m 35.1s) / 114.41°(7h 37m 36.8s)</t>
  </si>
  <si>
    <t>292°:35':10'' | 292°:35':4''</t>
  </si>
  <si>
    <t>-19°:57':48'' | -19°:58':15''</t>
  </si>
  <si>
    <t>44h 34m 42s</t>
  </si>
  <si>
    <t>72°:7':14.1''</t>
  </si>
  <si>
    <t>4°:21':14.9''</t>
  </si>
  <si>
    <t>4h 39m 56.77s</t>
  </si>
  <si>
    <t>26°:33':28.22''</t>
  </si>
  <si>
    <t>5h 2m 49.2s</t>
  </si>
  <si>
    <t>289°:29':2''</t>
  </si>
  <si>
    <t>23°:9':32''</t>
  </si>
  <si>
    <t>23°:9':19''</t>
  </si>
  <si>
    <t>23°:11':41''</t>
  </si>
  <si>
    <t>22°:10':56''</t>
  </si>
  <si>
    <t>22°:13':5''</t>
  </si>
  <si>
    <t>21°:7':23''</t>
  </si>
  <si>
    <t>157°:6':5.6''</t>
  </si>
  <si>
    <t>373789 Km</t>
  </si>
  <si>
    <t>49°:40':38.5'' | 49°:40':12.6''</t>
  </si>
  <si>
    <t>3h 8m 54.88s | 3h 8m 53.26s</t>
  </si>
  <si>
    <t>17°:39':16.18'' | 17°:39':2.95''</t>
  </si>
  <si>
    <t>99.84°(6h 39m 19.9s) / 99.84°(6h 39m 21.5s)</t>
  </si>
  <si>
    <t>290°:6':52'' | 290°:6':51''</t>
  </si>
  <si>
    <t>0°:50':41'' | 0°:51':9''</t>
  </si>
  <si>
    <t>46h 8m 42s</t>
  </si>
  <si>
    <t>2h 0m 51s</t>
  </si>
  <si>
    <t>73°:1':54.6''</t>
  </si>
  <si>
    <t>4°:23':54.8''</t>
  </si>
  <si>
    <t>4h 43m 56.97s</t>
  </si>
  <si>
    <t>26°:43':22.53''</t>
  </si>
  <si>
    <t>6h 33m 4.5s</t>
  </si>
  <si>
    <t>297°:32':5''</t>
  </si>
  <si>
    <t>4°:34':41''</t>
  </si>
  <si>
    <t>4°:34':27''</t>
  </si>
  <si>
    <t>3°:36':8''</t>
  </si>
  <si>
    <t>3°:46':27''</t>
  </si>
  <si>
    <t>3°:35':17''</t>
  </si>
  <si>
    <t>156°:15':34.4''</t>
  </si>
  <si>
    <t>374117 Km</t>
  </si>
  <si>
    <t>49°:44':25.7'' | 49°:43':59.8''</t>
  </si>
  <si>
    <t>3h 9m 10.19s | 3h 9m 8.57s</t>
  </si>
  <si>
    <t>17°:40':17.53'' | 17°:40':4.31''</t>
  </si>
  <si>
    <t>123.34°(8h 13m 20s) / 123.35°(8h 13m 21.7s)</t>
  </si>
  <si>
    <t>302°:10':54'' | 302°:10':58''</t>
  </si>
  <si>
    <t>-19°:51':10'' | -19°:51':37''</t>
  </si>
  <si>
    <t>44h 56m 54s</t>
  </si>
  <si>
    <t>2h 10m 46s</t>
  </si>
  <si>
    <t>72°:20':9.3''</t>
  </si>
  <si>
    <t>4°:21':53''</t>
  </si>
  <si>
    <t>4h 40m 53.47s</t>
  </si>
  <si>
    <t>26°:35':50.95''</t>
  </si>
  <si>
    <t>5h 23m 14.9s</t>
  </si>
  <si>
    <t>287°:0':49''</t>
  </si>
  <si>
    <t>22°:37':11''</t>
  </si>
  <si>
    <t>22°:36':57''</t>
  </si>
  <si>
    <t>22°:39':19''</t>
  </si>
  <si>
    <t>21°:38':36''</t>
  </si>
  <si>
    <t>21°:40':44''</t>
  </si>
  <si>
    <t>21°:20':20''</t>
  </si>
  <si>
    <t>156°:54':9.3''</t>
  </si>
  <si>
    <t>373866 Km</t>
  </si>
  <si>
    <t>49°:41':32.2'' | 49°:41':6.2''</t>
  </si>
  <si>
    <t>3h 8m 58.5s | 3h 8m 56.88s</t>
  </si>
  <si>
    <t>17°:39':30.68'' | 17°:39':17.45''</t>
  </si>
  <si>
    <t>105.17°(7h 0m 38.6s) / 105.17°(7h 0m 40.2s)</t>
  </si>
  <si>
    <t>293°:6':1'' | 293°:6':6''</t>
  </si>
  <si>
    <t>0°:51':13'' | 0°:51':39''</t>
  </si>
  <si>
    <t>46h 42m 25s</t>
  </si>
  <si>
    <t>2h 15m 39s</t>
  </si>
  <si>
    <t>73°:21':29.9''</t>
  </si>
  <si>
    <t>4°:24':51.1''</t>
  </si>
  <si>
    <t>4h 45m 23.18s</t>
  </si>
  <si>
    <t>26°:46':49.27''</t>
  </si>
  <si>
    <t>7h 4m 33.5s</t>
  </si>
  <si>
    <t>300°:41':9''</t>
  </si>
  <si>
    <t>4°:18':19''</t>
  </si>
  <si>
    <t>4°:29':15''</t>
  </si>
  <si>
    <t>155°:57':28.2''</t>
  </si>
  <si>
    <t>49°:45':47.2'' | 49°:45':21.3''</t>
  </si>
  <si>
    <t>3h 9m 15.68s | 3h 9m 14.06s</t>
  </si>
  <si>
    <t>17°:40':39.52'' | 17°:40':26.3''</t>
  </si>
  <si>
    <t>131.55°(8h 46m 9.7s) / 131.55°(8h 46m 11.4s)</t>
  </si>
  <si>
    <t>311°:11':17'' | 311°:11':28''</t>
  </si>
  <si>
    <t>-18°:37':27'' | -18°:37':53''</t>
  </si>
  <si>
    <t>44h 39m 11s</t>
  </si>
  <si>
    <t>72°:9':50.7''</t>
  </si>
  <si>
    <t>4°:21':22.6''</t>
  </si>
  <si>
    <t>4h 40m 8.22s</t>
  </si>
  <si>
    <t>26°:33':57.16''</t>
  </si>
  <si>
    <t>4h 58m 25.6s</t>
  </si>
  <si>
    <t>290°:14':59''</t>
  </si>
  <si>
    <t>23°:12':7''</t>
  </si>
  <si>
    <t>23°:11':55''</t>
  </si>
  <si>
    <t>23°:14':16''</t>
  </si>
  <si>
    <t>22°:13':31''</t>
  </si>
  <si>
    <t>22°:15':40''</t>
  </si>
  <si>
    <t>21°:3':52''</t>
  </si>
  <si>
    <t>157°:3':40.9''</t>
  </si>
  <si>
    <t>373805 Km</t>
  </si>
  <si>
    <t>49°:40':49.3'' | 49°:40':23.4''</t>
  </si>
  <si>
    <t>3h 8m 55.61s | 3h 8m 53.99s</t>
  </si>
  <si>
    <t>17°:39':19.11'' | 17°:39':5.88''</t>
  </si>
  <si>
    <t>98.78°(6h 35m 6.9s) / 98.79°(6h 35m 8.6s)</t>
  </si>
  <si>
    <t>289°:38':15'' | 289°:38':13''</t>
  </si>
  <si>
    <t>46h 11m 33s</t>
  </si>
  <si>
    <t>1h 58m 45s</t>
  </si>
  <si>
    <t>73°:3':34''</t>
  </si>
  <si>
    <t>4°:23':59.6''</t>
  </si>
  <si>
    <t>4h 44m 4.25s</t>
  </si>
  <si>
    <t>26°:43':40.13''</t>
  </si>
  <si>
    <t>6h 27m 6.7s</t>
  </si>
  <si>
    <t>297°:9':36''</t>
  </si>
  <si>
    <t>4°:34':9''</t>
  </si>
  <si>
    <t>4°:44':29''</t>
  </si>
  <si>
    <t>3°:35':36''</t>
  </si>
  <si>
    <t>3°:45':56''</t>
  </si>
  <si>
    <t>3°:33':47''</t>
  </si>
  <si>
    <t>156°:14':2.5''</t>
  </si>
  <si>
    <t>374127 Km</t>
  </si>
  <si>
    <t>49°:44':32.6'' | 49°:44':6.7''</t>
  </si>
  <si>
    <t>3h 9m 10.66s | 3h 9m 9.04s</t>
  </si>
  <si>
    <t>17°:40':19.39'' | 17°:40':6.17''</t>
  </si>
  <si>
    <t>121.88°(8h 7m 29s) / 121.88°(8h 7m 30.7s)</t>
  </si>
  <si>
    <t>300°:30':11'' | 300°:30':13''</t>
  </si>
  <si>
    <t>-20°:5':34'' | -20°:6':1''</t>
  </si>
  <si>
    <t>45h 19m 20s</t>
  </si>
  <si>
    <t>2h 24m 0s</t>
  </si>
  <si>
    <t>72°:33':12.4''</t>
  </si>
  <si>
    <t>4°:22':31.4''</t>
  </si>
  <si>
    <t>4h 41m 50.79s</t>
  </si>
  <si>
    <t>26°:38':13.7''</t>
  </si>
  <si>
    <t>5h 34m 15.6s</t>
  </si>
  <si>
    <t>286°:33':6''</t>
  </si>
  <si>
    <t>22°:5':18''</t>
  </si>
  <si>
    <t>22°:5':4''</t>
  </si>
  <si>
    <t>22°:7':27''</t>
  </si>
  <si>
    <t>21°:6':44''</t>
  </si>
  <si>
    <t>21°:8':52''</t>
  </si>
  <si>
    <t>20°:55':56''</t>
  </si>
  <si>
    <t>156°:42':5.8''</t>
  </si>
  <si>
    <t>373944 Km</t>
  </si>
  <si>
    <t>49°:42':26.4'' | 49°:42':0.5''</t>
  </si>
  <si>
    <t>3h 9m 2.15s | 3h 9m 0.53s</t>
  </si>
  <si>
    <t>17°:39':45.32'' | 17°:39':32.09''</t>
  </si>
  <si>
    <t>108.14°(7h 12m 33s) / 108.15°(7h 12m 34.6s)</t>
  </si>
  <si>
    <t>295°:5':37'' | 295°:5':45''</t>
  </si>
  <si>
    <t>47h 15m 39s</t>
  </si>
  <si>
    <t>2h 29m 33s</t>
  </si>
  <si>
    <t>73°:40':47.6''</t>
  </si>
  <si>
    <t>4°:25':46.1''</t>
  </si>
  <si>
    <t>4h 46m 48.19s</t>
  </si>
  <si>
    <t>26°:50':9.71''</t>
  </si>
  <si>
    <t>7h 25m 56.3s</t>
  </si>
  <si>
    <t>303°:42':12''</t>
  </si>
  <si>
    <t>3°:34':55''</t>
  </si>
  <si>
    <t>3°:34':41''</t>
  </si>
  <si>
    <t>3°:47':25''</t>
  </si>
  <si>
    <t>2°:36':24''</t>
  </si>
  <si>
    <t>2°:47':11''</t>
  </si>
  <si>
    <t>155°:39':38.2''</t>
  </si>
  <si>
    <t>374352 Km</t>
  </si>
  <si>
    <t>49°:47':7.6'' | 49°:46':41.7''</t>
  </si>
  <si>
    <t>3h 9m 21.1s | 3h 9m 19.48s</t>
  </si>
  <si>
    <t>17°:41':1.18'' | 17°:40':47.96''</t>
  </si>
  <si>
    <t>137.22°(9h 8m 52.1s) / 137.23°(9h 8m 53.8s)</t>
  </si>
  <si>
    <t>317°:3':41'' | 317°:3':55''</t>
  </si>
  <si>
    <t>-18°:12':8'' | -18°:12':32''</t>
  </si>
  <si>
    <t>44h 27m 18s</t>
  </si>
  <si>
    <t>70°:52':59''</t>
  </si>
  <si>
    <t>4°:17':31.3''</t>
  </si>
  <si>
    <t>4h 34m 31.66s</t>
  </si>
  <si>
    <t>26°:19':20.82''</t>
  </si>
  <si>
    <t>4h 44m 51.5s</t>
  </si>
  <si>
    <t>294°:31':36''</t>
  </si>
  <si>
    <t>21°:8':17''</t>
  </si>
  <si>
    <t>21°:8':7''</t>
  </si>
  <si>
    <t>21°:10':40''</t>
  </si>
  <si>
    <t>20°:9':37''</t>
  </si>
  <si>
    <t>20°:12':0''</t>
  </si>
  <si>
    <t>19°:28':16''</t>
  </si>
  <si>
    <t>158°:14':40.7''</t>
  </si>
  <si>
    <t>373350 Km</t>
  </si>
  <si>
    <t>49°:35':30.5'' | 49°:35':4.5''</t>
  </si>
  <si>
    <t>3h 8m 34.14s | 3h 8m 32.52s</t>
  </si>
  <si>
    <t>17°:37':52.91'' | 17°:37':39.67''</t>
  </si>
  <si>
    <t>94.08°(6h 16m 17.7s) / 94.09°(6h 16m 19.4s)</t>
  </si>
  <si>
    <t>288°:3':45'' | 288°:3':36''</t>
  </si>
  <si>
    <t>0°:50':16'' | 0°:50':42''</t>
  </si>
  <si>
    <t>45h 52m 48s</t>
  </si>
  <si>
    <t>1h 49m 56s</t>
  </si>
  <si>
    <t>71°:42':50''</t>
  </si>
  <si>
    <t>4°:20':2.2''</t>
  </si>
  <si>
    <t>4h 38m 9.79s</t>
  </si>
  <si>
    <t>26°:28':54.84''</t>
  </si>
  <si>
    <t>6h 6m 57.4s</t>
  </si>
  <si>
    <t>296°:23':28''</t>
  </si>
  <si>
    <t>2°:51':49''</t>
  </si>
  <si>
    <t>3°:6':21''</t>
  </si>
  <si>
    <t>1°:53':12''</t>
  </si>
  <si>
    <t>2°:7':44''</t>
  </si>
  <si>
    <t>157°:28':38.1''</t>
  </si>
  <si>
    <t>373644 Km</t>
  </si>
  <si>
    <t>49°:38':57.2'' | 49°:38':31.3''</t>
  </si>
  <si>
    <t>3h 8m 48.06s | 3h 8m 46.44s</t>
  </si>
  <si>
    <t>17°:38':48.81'' | 17°:38':35.58''</t>
  </si>
  <si>
    <t>115.45°(7h 41m 47.8s) / 115.46°(7h 41m 49.5s)</t>
  </si>
  <si>
    <t>293°:12':48'' | 293°:12':43''</t>
  </si>
  <si>
    <t>-20°:33':55'' | -20°:34':22''</t>
  </si>
  <si>
    <t>1h 46m 59s</t>
  </si>
  <si>
    <t>70°:59':45.1''</t>
  </si>
  <si>
    <t>4°:17':52''</t>
  </si>
  <si>
    <t>4h 35m 1.24s</t>
  </si>
  <si>
    <t>26°:20':39.96''</t>
  </si>
  <si>
    <t>4h 47m 23.5s</t>
  </si>
  <si>
    <t>293°:46':34''</t>
  </si>
  <si>
    <t>21°:29':13''</t>
  </si>
  <si>
    <t>21°:29':2''</t>
  </si>
  <si>
    <t>21°:31':35''</t>
  </si>
  <si>
    <t>20°:30':33''</t>
  </si>
  <si>
    <t>20°:32':56''</t>
  </si>
  <si>
    <t>19°:14':29''</t>
  </si>
  <si>
    <t>158°:8':25.7''</t>
  </si>
  <si>
    <t>373390 Km</t>
  </si>
  <si>
    <t>49°:35':58.5'' | 49°:35':32.6''</t>
  </si>
  <si>
    <t>3h 8m 36.03s | 3h 8m 34.41s</t>
  </si>
  <si>
    <t>17°:38':0.5'' | 17°:37':47.26''</t>
  </si>
  <si>
    <t>94.83°(6h 19m 17.4s) / 94.83°(6h 19m 19.1s)</t>
  </si>
  <si>
    <t>288°:14':31'' | 288°:14':24''</t>
  </si>
  <si>
    <t>46h 4m 54s</t>
  </si>
  <si>
    <t>71°:49':52.9''</t>
  </si>
  <si>
    <t>4°:20':23.3''</t>
  </si>
  <si>
    <t>4h 38m 40.68s</t>
  </si>
  <si>
    <t>26°:30':14.32''</t>
  </si>
  <si>
    <t>6h 9m 58.1s</t>
  </si>
  <si>
    <t>296°:26':1''</t>
  </si>
  <si>
    <t>3°:11':50''</t>
  </si>
  <si>
    <t>3°:25':34''</t>
  </si>
  <si>
    <t>2°:13':25''</t>
  </si>
  <si>
    <t>2°:26':57''</t>
  </si>
  <si>
    <t>2°:17':36''</t>
  </si>
  <si>
    <t>157°:22':7.5''</t>
  </si>
  <si>
    <t>49°:39':26.4'' | 49°:39':0.5''</t>
  </si>
  <si>
    <t>3h 8m 50.03s | 3h 8m 48.41s</t>
  </si>
  <si>
    <t>17°:38':56.72'' | 17°:38':43.48''</t>
  </si>
  <si>
    <t>116.33°(7h 45m 17.5s) / 116.34°(7h 45m 19.2s)</t>
  </si>
  <si>
    <t>294°:16':39'' | 294°:16':35''</t>
  </si>
  <si>
    <t>-20°:26':57'' | -20°:27':23''</t>
  </si>
  <si>
    <t>44h 45m 13s</t>
  </si>
  <si>
    <t>1h 47m 4s</t>
  </si>
  <si>
    <t>4h 49m 46.6s</t>
  </si>
  <si>
    <t>293°:7':54''</t>
  </si>
  <si>
    <t>21°:43':22''</t>
  </si>
  <si>
    <t>21°:43':11''</t>
  </si>
  <si>
    <t>21°:45':37''</t>
  </si>
  <si>
    <t>20°:44':42''</t>
  </si>
  <si>
    <t>20°:46':57''</t>
  </si>
  <si>
    <t>19°:52':54''</t>
  </si>
  <si>
    <t>95.49°(6h 21m 55.6s) / 95.49°(6h 21m 57.2s)</t>
  </si>
  <si>
    <t>288°:25':21'' | 288°:25':14''</t>
  </si>
  <si>
    <t>0°:50':29'' | 0°:50':56''</t>
  </si>
  <si>
    <t>46h 11m 18s</t>
  </si>
  <si>
    <t>1h 50m 40s</t>
  </si>
  <si>
    <t>71°:53':36.6''</t>
  </si>
  <si>
    <t>4°:20':34.4''</t>
  </si>
  <si>
    <t>4h 38m 57.02s</t>
  </si>
  <si>
    <t>26°:30':56.19''</t>
  </si>
  <si>
    <t>6h 12m 26s</t>
  </si>
  <si>
    <t>296°:28':3''</t>
  </si>
  <si>
    <t>3°:31':30''</t>
  </si>
  <si>
    <t>3°:31':17''</t>
  </si>
  <si>
    <t>3°:44':13''</t>
  </si>
  <si>
    <t>2°:45':36''</t>
  </si>
  <si>
    <t>2°:38':25''</t>
  </si>
  <si>
    <t>157°:18':40.9''</t>
  </si>
  <si>
    <t>373708 Km</t>
  </si>
  <si>
    <t>49°:39':41.9'' | 49°:39':16''</t>
  </si>
  <si>
    <t>3h 8m 51.07s | 3h 8m 49.45s</t>
  </si>
  <si>
    <t>17°:39':0.9'' | 17°:38':47.66''</t>
  </si>
  <si>
    <t>117.01°(7h 48m 0.7s) / 117.02°(7h 48m 2.4s)</t>
  </si>
  <si>
    <t>295°:11':7'' | 295°:11':4''</t>
  </si>
  <si>
    <t>-20°:14':36'' | -20°:15':3''</t>
  </si>
  <si>
    <t>45h 36m 32s</t>
  </si>
  <si>
    <t>2h 17m 50s</t>
  </si>
  <si>
    <t>72°:8':18.1''</t>
  </si>
  <si>
    <t>4°:21':18.1''</t>
  </si>
  <si>
    <t>4h 40m 1.45s</t>
  </si>
  <si>
    <t>26°:33':40.06''</t>
  </si>
  <si>
    <t>5h 34m 49.7s</t>
  </si>
  <si>
    <t>286°:44':41''</t>
  </si>
  <si>
    <t>21°:48':41''</t>
  </si>
  <si>
    <t>21°:48':27''</t>
  </si>
  <si>
    <t>21°:50':57''</t>
  </si>
  <si>
    <t>20°:50':5''</t>
  </si>
  <si>
    <t>20°:52':21''</t>
  </si>
  <si>
    <t>20°:45':21''</t>
  </si>
  <si>
    <t>157°:5':6.4''</t>
  </si>
  <si>
    <t>373795 Km</t>
  </si>
  <si>
    <t>49°:40':42.9'' | 49°:40':17''</t>
  </si>
  <si>
    <t>3h 8m 55.18s | 3h 8m 53.56s</t>
  </si>
  <si>
    <t>17°:39':17.38'' | 17°:39':4.15''</t>
  </si>
  <si>
    <t>107.86°(7h 11m 24.7s) / 107.87°(7h 11m 26.4s)</t>
  </si>
  <si>
    <t>294°:53':24'' | 294°:53':31''</t>
  </si>
  <si>
    <t>0°:51':47'' | 0°:52':13''</t>
  </si>
  <si>
    <t>47h 27m 53s</t>
  </si>
  <si>
    <t>2h 23m 9s</t>
  </si>
  <si>
    <t>73°:13':3.4''</t>
  </si>
  <si>
    <t>4°:24':26.9''</t>
  </si>
  <si>
    <t>4h 44m 46.02s</t>
  </si>
  <si>
    <t>26°:45':20.57''</t>
  </si>
  <si>
    <t>7h 21m 44.5s</t>
  </si>
  <si>
    <t>302°:59':48''</t>
  </si>
  <si>
    <t>3°:55':31''</t>
  </si>
  <si>
    <t>4°:7':15''</t>
  </si>
  <si>
    <t>2°:56':59''</t>
  </si>
  <si>
    <t>3°:8':43''</t>
  </si>
  <si>
    <t>3°:7':39''</t>
  </si>
  <si>
    <t>156°:5':16.3''</t>
  </si>
  <si>
    <t>374184 Km</t>
  </si>
  <si>
    <t>49°:45':12.1'' | 49°:44':46.2''</t>
  </si>
  <si>
    <t>3h 9m 13.32s | 3h 9m 11.7s</t>
  </si>
  <si>
    <t>17°:40':30.04'' | 17°:40':16.82''</t>
  </si>
  <si>
    <t>135.7°(9h 2m 45.9s) / 135.7°(9h 2m 47.6s)</t>
  </si>
  <si>
    <t>315°:39':57'' | 315°:40':11''</t>
  </si>
  <si>
    <t>-17°:45':23'' | -17°:45':47''</t>
  </si>
  <si>
    <t>44h 56m 2s</t>
  </si>
  <si>
    <t>1h 46m 43s</t>
  </si>
  <si>
    <t>71°:9':44.7''</t>
  </si>
  <si>
    <t>4°:18':22.4''</t>
  </si>
  <si>
    <t>4h 35m 44.94s</t>
  </si>
  <si>
    <t>26°:22':36.14''</t>
  </si>
  <si>
    <t>4h 53m 48.7s</t>
  </si>
  <si>
    <t>292°:5':39''</t>
  </si>
  <si>
    <t>22°:3':12''</t>
  </si>
  <si>
    <t>22°:3':1''</t>
  </si>
  <si>
    <t>22°:5':24''</t>
  </si>
  <si>
    <t>21°:4':33''</t>
  </si>
  <si>
    <t>21°:6':45''</t>
  </si>
  <si>
    <t>157°:59':11.9''</t>
  </si>
  <si>
    <t>373449 Km</t>
  </si>
  <si>
    <t>49°:36':39.9'' | 49°:36':14''</t>
  </si>
  <si>
    <t>3h 8m 38.82s | 3h 8m 37.2s</t>
  </si>
  <si>
    <t>17°:38':11.7'' | 17°:37':58.47''</t>
  </si>
  <si>
    <t>96.6°(6h 26m 23.6s) / 96.61°(6h 26m 25.3s)</t>
  </si>
  <si>
    <t>288°:46':31'' | 288°:46':26''</t>
  </si>
  <si>
    <t>0°:50':39'' | 0°:51':5''</t>
  </si>
  <si>
    <t>46h 21m 52s</t>
  </si>
  <si>
    <t>1h 50m 21s</t>
  </si>
  <si>
    <t>71°:59':45.8''</t>
  </si>
  <si>
    <t>4°:20':52.7''</t>
  </si>
  <si>
    <t>4h 39m 24s</t>
  </si>
  <si>
    <t>26°:32':5.04''</t>
  </si>
  <si>
    <t>6h 16m 13.8s</t>
  </si>
  <si>
    <t>296°:31':27''</t>
  </si>
  <si>
    <t>4°:8':1''</t>
  </si>
  <si>
    <t>4°:7':49''</t>
  </si>
  <si>
    <t>4°:19':13''</t>
  </si>
  <si>
    <t>3°:20':37''</t>
  </si>
  <si>
    <t>3°:9':30''</t>
  </si>
  <si>
    <t>157°:12':59.8''</t>
  </si>
  <si>
    <t>373745 Km</t>
  </si>
  <si>
    <t>49°:40':7.5'' | 49°:39':41.5''</t>
  </si>
  <si>
    <t>3h 8m 52.79s | 3h 8m 51.17s</t>
  </si>
  <si>
    <t>17°:39':7.8'' | 17°:38':54.57''</t>
  </si>
  <si>
    <t>118.06°(7h 52m 13.7s) / 118.07°(7h 52m 15.4s)</t>
  </si>
  <si>
    <t>296°:40':36'' | 296°:40':35''</t>
  </si>
  <si>
    <t>-19°:45':44'' | -19°:46':11''</t>
  </si>
  <si>
    <t>45h 39m 8s</t>
  </si>
  <si>
    <t>2h 18m 43s</t>
  </si>
  <si>
    <t>72°:9':48.9''</t>
  </si>
  <si>
    <t>4°:21':22.5''</t>
  </si>
  <si>
    <t>4h 40m 8.09s</t>
  </si>
  <si>
    <t>26°:33':56.84''</t>
  </si>
  <si>
    <t>5h 27m 2.8s</t>
  </si>
  <si>
    <t>286°:55':33''</t>
  </si>
  <si>
    <t>22°:17':38''</t>
  </si>
  <si>
    <t>22°:17':25''</t>
  </si>
  <si>
    <t>22°:19':53''</t>
  </si>
  <si>
    <t>21°:19':3''</t>
  </si>
  <si>
    <t>21°:21':17''</t>
  </si>
  <si>
    <t>20°:45':48''</t>
  </si>
  <si>
    <t>157°:3':42.5''</t>
  </si>
  <si>
    <t>49°:40':49.2'' | 49°:40':23.3''</t>
  </si>
  <si>
    <t>3h 8m 55.6s | 3h 8m 53.98s</t>
  </si>
  <si>
    <t>17°:39':19.08'' | 17°:39':5.85''</t>
  </si>
  <si>
    <t>105.94°(7h 3m 44s) / 105.95°(7h 3m 45.7s)</t>
  </si>
  <si>
    <t>293°:35':45'' | 293°:35':50''</t>
  </si>
  <si>
    <t>0°:51':41'' | 0°:52':8''</t>
  </si>
  <si>
    <t>47h 31m 5s</t>
  </si>
  <si>
    <t>2h 23m 57s</t>
  </si>
  <si>
    <t>73°:14':54.9''</t>
  </si>
  <si>
    <t>4°:24':32.2''</t>
  </si>
  <si>
    <t>4h 44m 54.2s</t>
  </si>
  <si>
    <t>26°:45':40.15''</t>
  </si>
  <si>
    <t>7h 14m 32.1s</t>
  </si>
  <si>
    <t>302°:3':24''</t>
  </si>
  <si>
    <t>3°:20':25''</t>
  </si>
  <si>
    <t>3°:33':30''</t>
  </si>
  <si>
    <t>2°:21':53''</t>
  </si>
  <si>
    <t>2°:34':58''</t>
  </si>
  <si>
    <t>2°:30':40''</t>
  </si>
  <si>
    <t>156°:3':33.2''</t>
  </si>
  <si>
    <t>4.3%</t>
  </si>
  <si>
    <t>374195 Km</t>
  </si>
  <si>
    <t>49°:45':19.9'' | 49°:44':53.9''</t>
  </si>
  <si>
    <t>3h 9m 13.84s | 3h 9m 12.22s</t>
  </si>
  <si>
    <t>17°:40':32.13'' | 17°:40':18.91''</t>
  </si>
  <si>
    <t>133.93°(8h 55m 41.2s) / 133.93°(8h 55m 42.9s)</t>
  </si>
  <si>
    <t>313°:26':6'' | 313°:26':18''</t>
  </si>
  <si>
    <t>-19°:4':28'' | -19°:4':52''</t>
  </si>
  <si>
    <t>44h 59m 24s</t>
  </si>
  <si>
    <t>1h 50m 42s</t>
  </si>
  <si>
    <t>71°:11':42.5''</t>
  </si>
  <si>
    <t>4°:18':28.4''</t>
  </si>
  <si>
    <t>4h 35m 53.52s</t>
  </si>
  <si>
    <t>26°:22':58.86''</t>
  </si>
  <si>
    <t>4h 49m 59.4s</t>
  </si>
  <si>
    <t>292°:57':29''</t>
  </si>
  <si>
    <t>21°:53':53''</t>
  </si>
  <si>
    <t>21°:53':42''</t>
  </si>
  <si>
    <t>21°:56':13''</t>
  </si>
  <si>
    <t>20°:55':15''</t>
  </si>
  <si>
    <t>20°:57':34''</t>
  </si>
  <si>
    <t>20°:11':34''</t>
  </si>
  <si>
    <t>157°:57':23.1''</t>
  </si>
  <si>
    <t>373460 Km</t>
  </si>
  <si>
    <t>49°:36':48.1'' | 49°:36':22.2''</t>
  </si>
  <si>
    <t>3h 8m 39.36s | 3h 8m 37.74s</t>
  </si>
  <si>
    <t>17°:38':13.91'' | 17°:38':0.67''</t>
  </si>
  <si>
    <t>95.68°(6h 22m 42.3s) / 95.69°(6h 22m 44s)</t>
  </si>
  <si>
    <t>288°:28':55'' | 288°:28':48''</t>
  </si>
  <si>
    <t>0°:50':29'' | 0°:50':55''</t>
  </si>
  <si>
    <t>46h 28m 24s</t>
  </si>
  <si>
    <t>1h 54m 26s</t>
  </si>
  <si>
    <t>72°:3':34''</t>
  </si>
  <si>
    <t>4°:21':4''</t>
  </si>
  <si>
    <t>4h 39m 40.68s</t>
  </si>
  <si>
    <t>26°:32':47.45''</t>
  </si>
  <si>
    <t>6h 15m 26.9s</t>
  </si>
  <si>
    <t>296°:38':9''</t>
  </si>
  <si>
    <t>3°:7':41''</t>
  </si>
  <si>
    <t>2°:9':17''</t>
  </si>
  <si>
    <t>2°:23':4''</t>
  </si>
  <si>
    <t>2°:17':50''</t>
  </si>
  <si>
    <t>157°:9':28.9''</t>
  </si>
  <si>
    <t>373767 Km</t>
  </si>
  <si>
    <t>49°:40':23.3'' | 49°:39':57.3''</t>
  </si>
  <si>
    <t>3h 8m 53.86s | 3h 8m 52.24s</t>
  </si>
  <si>
    <t>17°:39':12.07'' | 17°:38':58.84''</t>
  </si>
  <si>
    <t>117.93°(7h 51m 42.4s) / 117.94°(7h 51m 44.1s)</t>
  </si>
  <si>
    <t>295°:45':7'' | 295°:45':4''</t>
  </si>
  <si>
    <t>-20°:48':28'' | -20°:48':55''</t>
  </si>
  <si>
    <t>46h 7m 18s</t>
  </si>
  <si>
    <t>2h 32m 21s</t>
  </si>
  <si>
    <t>72°:26':12.4''</t>
  </si>
  <si>
    <t>4°:22':10.8''</t>
  </si>
  <si>
    <t>4h 41m 20.04s</t>
  </si>
  <si>
    <t>26°:36':57.32''</t>
  </si>
  <si>
    <t>5h 41m 51.4s</t>
  </si>
  <si>
    <t>286°:40':14''</t>
  </si>
  <si>
    <t>21°:31':2''</t>
  </si>
  <si>
    <t>21°:30':48''</t>
  </si>
  <si>
    <t>21°:33':20''</t>
  </si>
  <si>
    <t>20°:32':27''</t>
  </si>
  <si>
    <t>20°:34':45''</t>
  </si>
  <si>
    <t>20°:20':14''</t>
  </si>
  <si>
    <t>156°:48':33.9''</t>
  </si>
  <si>
    <t>373902 Km</t>
  </si>
  <si>
    <t>49°:41':57.3'' | 49°:41':31.4''</t>
  </si>
  <si>
    <t>3h 9m 0.19s | 3h 8m 58.57s</t>
  </si>
  <si>
    <t>17°:39':37.47'' | 17°:39':24.24''</t>
  </si>
  <si>
    <t>109.92°(7h 19m 40s) / 109.93°(7h 19m 41.7s)</t>
  </si>
  <si>
    <t>296°:21':55'' | 296°:22':4''</t>
  </si>
  <si>
    <t>0°:51':57'' | 0°:52':23''</t>
  </si>
  <si>
    <t>48h 10m 29s</t>
  </si>
  <si>
    <t>2h 38m 22s</t>
  </si>
  <si>
    <t>73°:37':47.7''</t>
  </si>
  <si>
    <t>4°:25':37.5''</t>
  </si>
  <si>
    <t>4h 46m 34.97s</t>
  </si>
  <si>
    <t>26°:49':38.77''</t>
  </si>
  <si>
    <t>7h 40m 7.7s</t>
  </si>
  <si>
    <t>305°:56':19''</t>
  </si>
  <si>
    <t>2°:59':2''</t>
  </si>
  <si>
    <t>3°:13':13''</t>
  </si>
  <si>
    <t>2°:0':31''</t>
  </si>
  <si>
    <t>2°:14':42''</t>
  </si>
  <si>
    <t>2°:13':7''</t>
  </si>
  <si>
    <t>155°:42':24.5''</t>
  </si>
  <si>
    <t>17°:40':57.81'' | 17°:40':44.6''</t>
  </si>
  <si>
    <t>140.72°(9h 22m 51.2s) / 140.73°(9h 22m 52.8s)</t>
  </si>
  <si>
    <t>320°:39':53'' | 320°:40':8''</t>
  </si>
  <si>
    <t>-17°:52':4'' | -17°:52':27''</t>
  </si>
  <si>
    <t>45h 42m 14s</t>
  </si>
  <si>
    <t>2h 2m 22s</t>
  </si>
  <si>
    <t>72°:11':37.2''</t>
  </si>
  <si>
    <t>4°:21':27.9''</t>
  </si>
  <si>
    <t>4h 40m 16.01s</t>
  </si>
  <si>
    <t>26°:34':16.82''</t>
  </si>
  <si>
    <t>5h 9m 20.5s</t>
  </si>
  <si>
    <t>288°:26':29''</t>
  </si>
  <si>
    <t>23°:5':54''</t>
  </si>
  <si>
    <t>23°:5':41''</t>
  </si>
  <si>
    <t>23°:8':2''</t>
  </si>
  <si>
    <t>22°:7':19''</t>
  </si>
  <si>
    <t>22°:9':26''</t>
  </si>
  <si>
    <t>21°:5':16''</t>
  </si>
  <si>
    <t>157°:2':2.5''</t>
  </si>
  <si>
    <t>49°:40':56.7'' | 49°:40':30.8''</t>
  </si>
  <si>
    <t>3h 8m 56.11s | 3h 8m 54.49s</t>
  </si>
  <si>
    <t>17°:39':21.1'' | 17°:39':7.87''</t>
  </si>
  <si>
    <t>101.54°(6h 46m 9.2s) / 101.55°(6h 46m 10.8s)</t>
  </si>
  <si>
    <t>290°:58':26'' | 290°:58':28''</t>
  </si>
  <si>
    <t>0°:51':16'' | 0°:51':43''</t>
  </si>
  <si>
    <t>47h 20m 49s</t>
  </si>
  <si>
    <t>2h 6m 46s</t>
  </si>
  <si>
    <t>73°:8':57''</t>
  </si>
  <si>
    <t>4°:24':15.1''</t>
  </si>
  <si>
    <t>4h 44m 27.95s</t>
  </si>
  <si>
    <t>26°:44':37.21''</t>
  </si>
  <si>
    <t>6h 43m 59.8s</t>
  </si>
  <si>
    <t>298°:27':44''</t>
  </si>
  <si>
    <t>4°:19':52''</t>
  </si>
  <si>
    <t>4°:19':38''</t>
  </si>
  <si>
    <t>4°:30':45''</t>
  </si>
  <si>
    <t>3°:32':13''</t>
  </si>
  <si>
    <t>3°:21':58''</t>
  </si>
  <si>
    <t>156°:9':4''</t>
  </si>
  <si>
    <t>374159 Km</t>
  </si>
  <si>
    <t>49°:44':55'' | 49°:44':29.1''</t>
  </si>
  <si>
    <t>3h 9m 12.17s | 3h 9m 10.55s</t>
  </si>
  <si>
    <t>17°:40':25.43'' | 17°:40':12.21''</t>
  </si>
  <si>
    <t>126.19°(8h 24m 44.3s) / 126.2°(8h 24m 46s)</t>
  </si>
  <si>
    <t>305°:12':52'' | 305°:12':58''</t>
  </si>
  <si>
    <t>-19°:43':58'' | -19°:44':24''</t>
  </si>
  <si>
    <t>46h 8m 29s</t>
  </si>
  <si>
    <t>2h 25m 52s</t>
  </si>
  <si>
    <t>72°:26':53.7''</t>
  </si>
  <si>
    <t>4°:22':12.9''</t>
  </si>
  <si>
    <t>4h 41m 23.07s</t>
  </si>
  <si>
    <t>26°:37':4.85''</t>
  </si>
  <si>
    <t>5h 32m 2.7s</t>
  </si>
  <si>
    <t>286°:37':57''</t>
  </si>
  <si>
    <t>22°:9':57''</t>
  </si>
  <si>
    <t>22°:9':43''</t>
  </si>
  <si>
    <t>22°:12':7''</t>
  </si>
  <si>
    <t>21°:11':22''</t>
  </si>
  <si>
    <t>21°:13':32''</t>
  </si>
  <si>
    <t>20°:49':8''</t>
  </si>
  <si>
    <t>156°:47':55.7''</t>
  </si>
  <si>
    <t>373906 Km</t>
  </si>
  <si>
    <t>49°:42':0.2'' | 49°:41':34.2''</t>
  </si>
  <si>
    <t>17°:39':38.24'' | 17°:39':25.01''</t>
  </si>
  <si>
    <t>107.48°(7h 9m 54.1s) / 107.49°(7h 9m 55.8s)</t>
  </si>
  <si>
    <t>294°:38':0'' | 294°:38':7''</t>
  </si>
  <si>
    <t>0°:51':45'' | 0°:52':11''</t>
  </si>
  <si>
    <t>48h 6m 17s</t>
  </si>
  <si>
    <t>2h 31m 27s</t>
  </si>
  <si>
    <t>73°:35':21.4''</t>
  </si>
  <si>
    <t>4°:25':30.6''</t>
  </si>
  <si>
    <t>4h 46m 24.23s</t>
  </si>
  <si>
    <t>26°:49':13.55''</t>
  </si>
  <si>
    <t>7h 25m 8.9s</t>
  </si>
  <si>
    <t>303°:37':3''</t>
  </si>
  <si>
    <t>3°:5':52''</t>
  </si>
  <si>
    <t>3°:5':38''</t>
  </si>
  <si>
    <t>2°:7':21''</t>
  </si>
  <si>
    <t>2°:18':31''</t>
  </si>
  <si>
    <t>155°:44':39.7''</t>
  </si>
  <si>
    <t>374319 Km</t>
  </si>
  <si>
    <t>49°:46':44.9'' | 49°:46':19''</t>
  </si>
  <si>
    <t>3h 9m 19.57s | 3h 9m 17.95s</t>
  </si>
  <si>
    <t>17°:40':55.07'' | 17°:40':41.86''</t>
  </si>
  <si>
    <t>136.93°(9h 7m 42.3s) / 136.94°(9h 7m 44s)</t>
  </si>
  <si>
    <t>316°:34':2'' | 316°:34':15''</t>
  </si>
  <si>
    <t>-18°:50':19'' | -18°:50':43''</t>
  </si>
  <si>
    <t>46h 38m 11s</t>
  </si>
  <si>
    <t>72°:44':10.2''</t>
  </si>
  <si>
    <t>4°:23':3.4''</t>
  </si>
  <si>
    <t>4h 42m 38.96s</t>
  </si>
  <si>
    <t>26°:40':12.48''</t>
  </si>
  <si>
    <t>5h 55m 59.3s</t>
  </si>
  <si>
    <t>287°:14':7''</t>
  </si>
  <si>
    <t>20°:41':55''</t>
  </si>
  <si>
    <t>20°:41':41''</t>
  </si>
  <si>
    <t>20°:44':17''</t>
  </si>
  <si>
    <t>19°:43':21''</t>
  </si>
  <si>
    <t>19°:45':44''</t>
  </si>
  <si>
    <t>19°:42':11''</t>
  </si>
  <si>
    <t>156°:31':58''</t>
  </si>
  <si>
    <t>374010 Km</t>
  </si>
  <si>
    <t>49°:43':12'' | 49°:42':46''</t>
  </si>
  <si>
    <t>3h 9m 5.22s | 3h 9m 3.6s</t>
  </si>
  <si>
    <t>17°:39':57.62'' | 17°:39':44.4''</t>
  </si>
  <si>
    <t>113.76°(7h 35m 1.7s) / 113.77°(7h 35m 3.4s)</t>
  </si>
  <si>
    <t>299°:17':6'' | 299°:17':17''</t>
  </si>
  <si>
    <t>0°:52':8'' | 0°:52':33''</t>
  </si>
  <si>
    <t>48h 44m 18s</t>
  </si>
  <si>
    <t>2h 42m 9s</t>
  </si>
  <si>
    <t>73°:57':25.1''</t>
  </si>
  <si>
    <t>4h 48m 1.5s</t>
  </si>
  <si>
    <t>26°:52':59.86''</t>
  </si>
  <si>
    <t>7h 57m 4.5s</t>
  </si>
  <si>
    <t>308°:45':58''</t>
  </si>
  <si>
    <t>3°:43':25''</t>
  </si>
  <si>
    <t>3°:55':43''</t>
  </si>
  <si>
    <t>2°:45':9''</t>
  </si>
  <si>
    <t>2°:57':14''</t>
  </si>
  <si>
    <t>2°:56':42''</t>
  </si>
  <si>
    <t>155°:24':16.2''</t>
  </si>
  <si>
    <t>4.54%</t>
  </si>
  <si>
    <t>374453 Km</t>
  </si>
  <si>
    <t>49°:48':16.9'' | 49°:47':50.9''</t>
  </si>
  <si>
    <t>3h 9m 25.76s | 3h 9m 24.14s</t>
  </si>
  <si>
    <t>17°:41':19.84'' | 17°:41':6.63''</t>
  </si>
  <si>
    <t>145.29°(9h 41m 8.9s) / 145.3°(9h 41m 10.6s)</t>
  </si>
  <si>
    <t>325°:40':49'' | 325°:41':7''</t>
  </si>
  <si>
    <t>-15°:47':19'' | -15°:47':41''</t>
  </si>
  <si>
    <t>45h 40m 42s</t>
  </si>
  <si>
    <t>72°:10':43.6''</t>
  </si>
  <si>
    <t>4°:21':25.2''</t>
  </si>
  <si>
    <t>4h 40m 12.09s</t>
  </si>
  <si>
    <t>26°:34':6.94''</t>
  </si>
  <si>
    <t>4h 52m 49s</t>
  </si>
  <si>
    <t>291°:24':51''</t>
  </si>
  <si>
    <t>23°:6':54''</t>
  </si>
  <si>
    <t>23°:6':43''</t>
  </si>
  <si>
    <t>23°:9':4''</t>
  </si>
  <si>
    <t>22°:8':19''</t>
  </si>
  <si>
    <t>22°:10':29''</t>
  </si>
  <si>
    <t>21°:23':35''</t>
  </si>
  <si>
    <t>157°:2':52''</t>
  </si>
  <si>
    <t>49°:40':53'' | 49°:40':27.1''</t>
  </si>
  <si>
    <t>3h 8m 55.86s | 3h 8m 54.24s</t>
  </si>
  <si>
    <t>17°:39':20.1'' | 17°:39':6.87''</t>
  </si>
  <si>
    <t>97.4°(6h 29m 33.9s) / 97.4°(6h 29m 35.6s)</t>
  </si>
  <si>
    <t>289°:4':37'' | 289°:4':33''</t>
  </si>
  <si>
    <t>47h 14m 25s</t>
  </si>
  <si>
    <t>2h 0m 29s</t>
  </si>
  <si>
    <t>73°:5':13.9''</t>
  </si>
  <si>
    <t>4°:24':4.4''</t>
  </si>
  <si>
    <t>4h 44m 11.58s</t>
  </si>
  <si>
    <t>26°:43':57.82''</t>
  </si>
  <si>
    <t>6h 22m 47.9s</t>
  </si>
  <si>
    <t>297°:2':45''</t>
  </si>
  <si>
    <t>3°:47':18''</t>
  </si>
  <si>
    <t>3°:47':5''</t>
  </si>
  <si>
    <t>3°:59':17''</t>
  </si>
  <si>
    <t>3°:0':44''</t>
  </si>
  <si>
    <t>2°:54':22''</t>
  </si>
  <si>
    <t>156°:12':30.2''</t>
  </si>
  <si>
    <t>374137 Km</t>
  </si>
  <si>
    <t>49°:44':39.6'' | 49°:44':13.6''</t>
  </si>
  <si>
    <t>3h 9m 11.12s | 3h 9m 9.5s</t>
  </si>
  <si>
    <t>17°:40':21.26'' | 17°:40':8.04''</t>
  </si>
  <si>
    <t>120.83°(8h 3m 17.1s) / 120.83°(8h 3m 18.7s)</t>
  </si>
  <si>
    <t>298°:44':20'' | 298°:44':21''</t>
  </si>
  <si>
    <t>-21°:3':42'' | -21°:4':9''</t>
  </si>
  <si>
    <t>47h 10m 5s</t>
  </si>
  <si>
    <t>2h 37m 48s</t>
  </si>
  <si>
    <t>72°:27':49.6''</t>
  </si>
  <si>
    <t>4°:22':15.6''</t>
  </si>
  <si>
    <t>4h 41m 27.15s</t>
  </si>
  <si>
    <t>26°:37':15.02''</t>
  </si>
  <si>
    <t>5h 59m 5.2s</t>
  </si>
  <si>
    <t>287°:32':32''</t>
  </si>
  <si>
    <t>20°:21':12''</t>
  </si>
  <si>
    <t>20°:20':58''</t>
  </si>
  <si>
    <t>20°:23':34''</t>
  </si>
  <si>
    <t>19°:22':38''</t>
  </si>
  <si>
    <t>19°:25':0''</t>
  </si>
  <si>
    <t>19°:18':34''</t>
  </si>
  <si>
    <t>156°:47':4.1''</t>
  </si>
  <si>
    <t>373912 Km</t>
  </si>
  <si>
    <t>49°:42':4'' | 49°:41':38.1''</t>
  </si>
  <si>
    <t>3h 9m 0.65s | 3h 8m 59.02s</t>
  </si>
  <si>
    <t>17°:39':39.28'' | 17°:39':26.06''</t>
  </si>
  <si>
    <t>114.26°(7h 37m 0.4s) / 114.26°(7h 37m 2.1s)</t>
  </si>
  <si>
    <t>299°:40':17'' | 299°:40':28''</t>
  </si>
  <si>
    <t>0°:52':42'' | 0°:53':6''</t>
  </si>
  <si>
    <t>49h 17m 59s</t>
  </si>
  <si>
    <t>2h 44m 26s</t>
  </si>
  <si>
    <t>73°:42':8.9''</t>
  </si>
  <si>
    <t>4°:25':49.9''</t>
  </si>
  <si>
    <t>4h 46m 54.16s</t>
  </si>
  <si>
    <t>26°:50':23.66''</t>
  </si>
  <si>
    <t>8h 1m 53.2s</t>
  </si>
  <si>
    <t>309°:36':31''</t>
  </si>
  <si>
    <t>3°:26':29''</t>
  </si>
  <si>
    <t>3°:26':16''</t>
  </si>
  <si>
    <t>3°:39':23''</t>
  </si>
  <si>
    <t>2°:27':59''</t>
  </si>
  <si>
    <t>2°:40':52''</t>
  </si>
  <si>
    <t>2°:39':59''</t>
  </si>
  <si>
    <t>155°:38':23.1''</t>
  </si>
  <si>
    <t>374360 Km</t>
  </si>
  <si>
    <t>49°:47':13.2'' | 49°:46':47.3''</t>
  </si>
  <si>
    <t>3h 9m 21.48s | 3h 9m 19.86s</t>
  </si>
  <si>
    <t>17°:41':2.7'' | 17°:40':49.48''</t>
  </si>
  <si>
    <t>146.23°(9h 44m 54.6s) / 146.24°(9h 44m 56.3s)</t>
  </si>
  <si>
    <t>326°:37':40'' | 326°:37':57''</t>
  </si>
  <si>
    <t>-15°:40':19'' | -15°:40':40''</t>
  </si>
  <si>
    <t>46h 40m 53s</t>
  </si>
  <si>
    <t>2h 23m 12s</t>
  </si>
  <si>
    <t>72°:10':50''</t>
  </si>
  <si>
    <t>4h 40m 12.56s</t>
  </si>
  <si>
    <t>26°:34':8.12''</t>
  </si>
  <si>
    <t>5h 29m 33.5s</t>
  </si>
  <si>
    <t>286°:49':55''</t>
  </si>
  <si>
    <t>22°:9':14''</t>
  </si>
  <si>
    <t>22°:9':0''</t>
  </si>
  <si>
    <t>22°:11':23''</t>
  </si>
  <si>
    <t>21°:10':38''</t>
  </si>
  <si>
    <t>21°:12':47''</t>
  </si>
  <si>
    <t>21°:7':29''</t>
  </si>
  <si>
    <t>157°:2':46.1''</t>
  </si>
  <si>
    <t>373811 Km</t>
  </si>
  <si>
    <t>3h 8m 55.89s | 3h 8m 54.27s</t>
  </si>
  <si>
    <t>17°:39':20.22'' | 17°:39':6.99''</t>
  </si>
  <si>
    <t>106.58°(7h 6m 18.9s) / 106.59°(7h 6m 20.6s)</t>
  </si>
  <si>
    <t>294°:1':20'' | 294°:1':26''</t>
  </si>
  <si>
    <t>0°:52':8'' | 0°:52':34''</t>
  </si>
  <si>
    <t>48h 36m 30s</t>
  </si>
  <si>
    <t>2h 28m 39s</t>
  </si>
  <si>
    <t>73°:18':3.7''</t>
  </si>
  <si>
    <t>4°:24':41.3''</t>
  </si>
  <si>
    <t>4h 45m 8.05s</t>
  </si>
  <si>
    <t>26°:46':13.23''</t>
  </si>
  <si>
    <t>7h 20m 34s</t>
  </si>
  <si>
    <t>302°:55':49''</t>
  </si>
  <si>
    <t>2°:57':34''</t>
  </si>
  <si>
    <t>2°:13':17''</t>
  </si>
  <si>
    <t>2°:12':44''</t>
  </si>
  <si>
    <t>156°:0':38.8''</t>
  </si>
  <si>
    <t>374214 Km</t>
  </si>
  <si>
    <t>49°:45':32.9'' | 49°:45':7''</t>
  </si>
  <si>
    <t>3h 9m 14.72s | 3h 9m 13.1s</t>
  </si>
  <si>
    <t>17°:40':35.66'' | 17°:40':22.44''</t>
  </si>
  <si>
    <t>135.49°(9h 1m 56.1s) / 135.5°(9h 1m 57.8s)</t>
  </si>
  <si>
    <t>314°:59':33'' | 314°:59':46''</t>
  </si>
  <si>
    <t>-19°:9':50'' | -19°:10':14''</t>
  </si>
  <si>
    <t>47h 15m 50s</t>
  </si>
  <si>
    <t>2h 28m 45s</t>
  </si>
  <si>
    <t>72°:31':10.3''</t>
  </si>
  <si>
    <t>4°:22':25.4''</t>
  </si>
  <si>
    <t>4h 41m 41.85s</t>
  </si>
  <si>
    <t>26°:37':51.52''</t>
  </si>
  <si>
    <t>5h 56m 51.2s</t>
  </si>
  <si>
    <t>287°:21':49''</t>
  </si>
  <si>
    <t>20°:31':52''</t>
  </si>
  <si>
    <t>20°:31':38''</t>
  </si>
  <si>
    <t>20°:34':18''</t>
  </si>
  <si>
    <t>19°:33':18''</t>
  </si>
  <si>
    <t>19°:35':43''</t>
  </si>
  <si>
    <t>19°:28':7''</t>
  </si>
  <si>
    <t>156°:43':58.6''</t>
  </si>
  <si>
    <t>373932 Km</t>
  </si>
  <si>
    <t>49°:42':17.9'' | 49°:41':52''</t>
  </si>
  <si>
    <t>3h 9m 1.58s | 3h 8m 59.96s</t>
  </si>
  <si>
    <t>17°:39':43.04'' | 17°:39':29.81''</t>
  </si>
  <si>
    <t>113.76°(7h 35m 0.2s) / 113.76°(7h 35m 1.9s)</t>
  </si>
  <si>
    <t>299°:16':38'' | 299°:16':50''</t>
  </si>
  <si>
    <t>0°:52':42'' | 0°:53':7''</t>
  </si>
  <si>
    <t>49h 16m 21s</t>
  </si>
  <si>
    <t>2h 34m 57s</t>
  </si>
  <si>
    <t>73°:41':12''</t>
  </si>
  <si>
    <t>4°:25':47.2''</t>
  </si>
  <si>
    <t>4h 46m 49.98s</t>
  </si>
  <si>
    <t>26°:50':13.9''</t>
  </si>
  <si>
    <t>7h 52m 33.9s</t>
  </si>
  <si>
    <t>307°:54':36''</t>
  </si>
  <si>
    <t>4°:14':49''</t>
  </si>
  <si>
    <t>4°:14':35''</t>
  </si>
  <si>
    <t>4°:25':49''</t>
  </si>
  <si>
    <t>3°:16':18''</t>
  </si>
  <si>
    <t>3°:27':18''</t>
  </si>
  <si>
    <t>3°:25':58''</t>
  </si>
  <si>
    <t>155°:39':15.6''</t>
  </si>
  <si>
    <t>374354 Km</t>
  </si>
  <si>
    <t>49°:47':9.3'' | 49°:46':43.4''</t>
  </si>
  <si>
    <t>3h 9m 21.21s | 3h 9m 19.59s</t>
  </si>
  <si>
    <t>17°:41':1.63'' | 17°:40':48.42''</t>
  </si>
  <si>
    <t>143.89°(9h 35m 31.4s) / 143.89°(9h 35m 33s)</t>
  </si>
  <si>
    <t>324°:23':35'' | 324°:23':52''</t>
  </si>
  <si>
    <t>-15°:17':25'' | -15°:17':46''</t>
  </si>
  <si>
    <t>46h 37m 24s</t>
  </si>
  <si>
    <t>2h 18m 12s</t>
  </si>
  <si>
    <t>72°:8':48.4''</t>
  </si>
  <si>
    <t>4°:21':19.6''</t>
  </si>
  <si>
    <t>4h 40m 3.67s</t>
  </si>
  <si>
    <t>26°:33':45.66''</t>
  </si>
  <si>
    <t>5h 19m 39.8s</t>
  </si>
  <si>
    <t>287°:23':15''</t>
  </si>
  <si>
    <t>22°:39':56''</t>
  </si>
  <si>
    <t>22°:39':42''</t>
  </si>
  <si>
    <t>22°:42':6''</t>
  </si>
  <si>
    <t>21°:41':20''</t>
  </si>
  <si>
    <t>21°:43':30''</t>
  </si>
  <si>
    <t>21°:6':29''</t>
  </si>
  <si>
    <t>157°:4':38.5''</t>
  </si>
  <si>
    <t>49°:40':45'' | 49°:40':19.1''</t>
  </si>
  <si>
    <t>3h 8m 55.32s | 3h 8m 53.7s</t>
  </si>
  <si>
    <t>17°:39':17.94'' | 17°:39':4.71''</t>
  </si>
  <si>
    <t>104.08°(6h 56m 16.9s) / 104.08°(6h 56m 18.6s)</t>
  </si>
  <si>
    <t>292°:25':10'' | 292°:25':14''</t>
  </si>
  <si>
    <t>0°:51':55'' | 0°:52':22''</t>
  </si>
  <si>
    <t>48h 28m 51s</t>
  </si>
  <si>
    <t>73°:13':37.1''</t>
  </si>
  <si>
    <t>4°:24':28.5''</t>
  </si>
  <si>
    <t>4h 44m 48.49s</t>
  </si>
  <si>
    <t>26°:45':26.49''</t>
  </si>
  <si>
    <t>301°:4':47''</t>
  </si>
  <si>
    <t>2°:50':6''</t>
  </si>
  <si>
    <t>2°:49':52''</t>
  </si>
  <si>
    <t>3°:4':42''</t>
  </si>
  <si>
    <t>1°:51':34''</t>
  </si>
  <si>
    <t>2°:6':10''</t>
  </si>
  <si>
    <t>2°:2':35''</t>
  </si>
  <si>
    <t>156°:4':45.2''</t>
  </si>
  <si>
    <t>374187 Km</t>
  </si>
  <si>
    <t>49°:45':14.5'' | 49°:44':48.5''</t>
  </si>
  <si>
    <t>3h 9m 13.47s | 3h 9m 11.85s</t>
  </si>
  <si>
    <t>17°:40':30.67'' | 17°:40':17.45''</t>
  </si>
  <si>
    <t>131.94°(8h 47m 44.1s) / 131.95°(8h 47m 45.7s)</t>
  </si>
  <si>
    <t>310°:55':37'' | 310°:55':47''</t>
  </si>
  <si>
    <t>-20°:15':35'' | -20°:16':1''</t>
  </si>
  <si>
    <t>46h 49m 13s</t>
  </si>
  <si>
    <t>2h 6m 15s</t>
  </si>
  <si>
    <t>71°:40':44.7''</t>
  </si>
  <si>
    <t>4°:19':56''</t>
  </si>
  <si>
    <t>4h 38m 0.64s</t>
  </si>
  <si>
    <t>26°:28':31.21''</t>
  </si>
  <si>
    <t>5h 16m 1.1s</t>
  </si>
  <si>
    <t>288°:1':25''</t>
  </si>
  <si>
    <t>22°:28':47''</t>
  </si>
  <si>
    <t>22°:28':33''</t>
  </si>
  <si>
    <t>22°:30':53''</t>
  </si>
  <si>
    <t>21°:30':9''</t>
  </si>
  <si>
    <t>21°:32':16''</t>
  </si>
  <si>
    <t>20°:34':24''</t>
  </si>
  <si>
    <t>157°:30':33.9''</t>
  </si>
  <si>
    <t>373632 Km</t>
  </si>
  <si>
    <t>49°:38':48.5'' | 49°:38':22.6''</t>
  </si>
  <si>
    <t>3h 8m 47.48s | 3h 8m 45.86s</t>
  </si>
  <si>
    <t>17°:38':46.47'' | 17°:38':33.23''</t>
  </si>
  <si>
    <t>102.68°(6h 50m 43s) / 102.69°(6h 50m 44.7s)</t>
  </si>
  <si>
    <t>291°:35':39'' | 291°:35':41''</t>
  </si>
  <si>
    <t>0°:51':57'' | 0°:52':24''</t>
  </si>
  <si>
    <t>48h 31m 0s</t>
  </si>
  <si>
    <t>2h 10m 51s</t>
  </si>
  <si>
    <t>72°:39':59.6''</t>
  </si>
  <si>
    <t>4°:22':51.2''</t>
  </si>
  <si>
    <t>4h 42m 20.6s</t>
  </si>
  <si>
    <t>26°:39':27.34''</t>
  </si>
  <si>
    <t>6h 53m 44.9s</t>
  </si>
  <si>
    <t>299°:25':24''</t>
  </si>
  <si>
    <t>3°:39':43''</t>
  </si>
  <si>
    <t>3°:39':29''</t>
  </si>
  <si>
    <t>3°:51':58''</t>
  </si>
  <si>
    <t>2°:41':9''</t>
  </si>
  <si>
    <t>2°:53':24''</t>
  </si>
  <si>
    <t>2°:45':38''</t>
  </si>
  <si>
    <t>156°:35':49.6''</t>
  </si>
  <si>
    <t>373985 Km</t>
  </si>
  <si>
    <t>49°:42':54.6'' | 49°:42':28.7''</t>
  </si>
  <si>
    <t>3h 9m 4.05s | 3h 9m 2.43s</t>
  </si>
  <si>
    <t>17°:39':52.93'' | 17°:39':39.71''</t>
  </si>
  <si>
    <t>128.13°(8h 32m 30.2s) / 128.14°(8h 32m 31.8s)</t>
  </si>
  <si>
    <t>307°:16':42'' | 307°:16':50''</t>
  </si>
  <si>
    <t>-19°:36':24'' | -19°:36':50''</t>
  </si>
  <si>
    <t>47h 10m 51s</t>
  </si>
  <si>
    <t>2h 27m 37s</t>
  </si>
  <si>
    <t>72°:28':16.3''</t>
  </si>
  <si>
    <t>4°:22':16.9''</t>
  </si>
  <si>
    <t>4h 41m 29.11s</t>
  </si>
  <si>
    <t>26°:37':19.89''</t>
  </si>
  <si>
    <t>5h 30m 47.6s</t>
  </si>
  <si>
    <t>286°:39':12''</t>
  </si>
  <si>
    <t>22°:15':7''</t>
  </si>
  <si>
    <t>22°:14':53''</t>
  </si>
  <si>
    <t>22°:17':20''</t>
  </si>
  <si>
    <t>21°:16':32''</t>
  </si>
  <si>
    <t>21°:18':45''</t>
  </si>
  <si>
    <t>21°:12':25''</t>
  </si>
  <si>
    <t>156°:46':39.4''</t>
  </si>
  <si>
    <t>373915 Km</t>
  </si>
  <si>
    <t>49°:42':5.9'' | 49°:41':40''</t>
  </si>
  <si>
    <t>3h 9m 0.77s | 3h 8m 59.15s</t>
  </si>
  <si>
    <t>17°:39':39.78'' | 17°:39':26.56''</t>
  </si>
  <si>
    <t>107.19°(7h 8m 44.7s) / 107.2°(7h 8m 46.3s)</t>
  </si>
  <si>
    <t>294°:26':8'' | 294°:26':15''</t>
  </si>
  <si>
    <t>0°:52':14'' | 0°:52':40''</t>
  </si>
  <si>
    <t>49h 10m 3s</t>
  </si>
  <si>
    <t>2h 33m 15s</t>
  </si>
  <si>
    <t>73°:37':32.6''</t>
  </si>
  <si>
    <t>4°:25':36.8''</t>
  </si>
  <si>
    <t>4h 46m 33.87s</t>
  </si>
  <si>
    <t>26°:49':36.17''</t>
  </si>
  <si>
    <t>7h 25m 14.4s</t>
  </si>
  <si>
    <t>303°:39':29''</t>
  </si>
  <si>
    <t>2°:48':42''</t>
  </si>
  <si>
    <t>2°:48':28''</t>
  </si>
  <si>
    <t>1°:50':11''</t>
  </si>
  <si>
    <t>2°:4':53''</t>
  </si>
  <si>
    <t>155°:42':38.4''</t>
  </si>
  <si>
    <t>374332 Km</t>
  </si>
  <si>
    <t>49°:46':54.1'' | 49°:46':28.1''</t>
  </si>
  <si>
    <t>3h 9m 20.19s | 3h 9m 18.56s</t>
  </si>
  <si>
    <t>17°:40':57.53'' | 17°:40':44.31''</t>
  </si>
  <si>
    <t>136.99°(9h 7m 56.8s) / 137°(9h 7m 58.5s)</t>
  </si>
  <si>
    <t>316°:30':2'' | 316°:30':15''</t>
  </si>
  <si>
    <t>-19°:13':52'' | -19°:14':16''</t>
  </si>
  <si>
    <t>47h 15m 7s</t>
  </si>
  <si>
    <t>2h 14m 19s</t>
  </si>
  <si>
    <t>71°:55':49.9''</t>
  </si>
  <si>
    <t>4°:20':41''</t>
  </si>
  <si>
    <t>4h 39m 6.76s</t>
  </si>
  <si>
    <t>26°:31':21.09''</t>
  </si>
  <si>
    <t>5h 19m 7.6s</t>
  </si>
  <si>
    <t>288°:10':29''</t>
  </si>
  <si>
    <t>22°:3':41''</t>
  </si>
  <si>
    <t>22°:3':27''</t>
  </si>
  <si>
    <t>22°:5':50''</t>
  </si>
  <si>
    <t>21°:5':4''</t>
  </si>
  <si>
    <t>21°:7':14''</t>
  </si>
  <si>
    <t>157°:16':37.7''</t>
  </si>
  <si>
    <t>373721 Km</t>
  </si>
  <si>
    <t>49°:39':51.1'' | 49°:39':25.2''</t>
  </si>
  <si>
    <t>3h 8m 51.69s | 3h 8m 50.07s</t>
  </si>
  <si>
    <t>17°:39':3.39'' | 17°:38':50.16''</t>
  </si>
  <si>
    <t>103.72°(6h 54m 51.4s) / 103.73°(6h 54m 53.1s)</t>
  </si>
  <si>
    <t>292°:10':21'' | 292°:10':24''</t>
  </si>
  <si>
    <t>-1°:27':11'' | -1°:27':38''</t>
  </si>
  <si>
    <t>49h 3m 24s</t>
  </si>
  <si>
    <t>2h 19m 14s</t>
  </si>
  <si>
    <t>72°:58':49.8''</t>
  </si>
  <si>
    <t>4°:23':45.9''</t>
  </si>
  <si>
    <t>4h 43m 43.42s</t>
  </si>
  <si>
    <t>26°:42':49.72''</t>
  </si>
  <si>
    <t>7h 3m 5.7s</t>
  </si>
  <si>
    <t>300°:38':57''</t>
  </si>
  <si>
    <t>2°:17':3''</t>
  </si>
  <si>
    <t>2°:16':49''</t>
  </si>
  <si>
    <t>2°:33':48''</t>
  </si>
  <si>
    <t>1°:18':30''</t>
  </si>
  <si>
    <t>1°:35':16''</t>
  </si>
  <si>
    <t>1°:33':15''</t>
  </si>
  <si>
    <t>156°:18':25.2''</t>
  </si>
  <si>
    <t>374098 Km</t>
  </si>
  <si>
    <t>49°:44':12.9'' | 49°:43':47''</t>
  </si>
  <si>
    <t>3h 9m 9.33s | 3h 9m 7.71s</t>
  </si>
  <si>
    <t>17°:40':14.07'' | 17°:40':0.85''</t>
  </si>
  <si>
    <t>130.79°(8h 43m 8.6s) / 130.8°(8h 43m 10.2s)</t>
  </si>
  <si>
    <t>309°:23':59'' | 309°:24':8''</t>
  </si>
  <si>
    <t>-20°:59':44'' | -21°:0':10''</t>
  </si>
  <si>
    <t>47h 21m 46s</t>
  </si>
  <si>
    <t>2h 13m 43s</t>
  </si>
  <si>
    <t>71°:59':42.3''</t>
  </si>
  <si>
    <t>4h 39m 23.74s</t>
  </si>
  <si>
    <t>26°:32':4.39''</t>
  </si>
  <si>
    <t>5h 18m 11.7s</t>
  </si>
  <si>
    <t>287°:36':35''</t>
  </si>
  <si>
    <t>22°:37':23''</t>
  </si>
  <si>
    <t>22°:37':10''</t>
  </si>
  <si>
    <t>22°:39':32''</t>
  </si>
  <si>
    <t>21°:38':47''</t>
  </si>
  <si>
    <t>21°:40':55''</t>
  </si>
  <si>
    <t>21°:7':7''</t>
  </si>
  <si>
    <t>157°:13':3''</t>
  </si>
  <si>
    <t>49°:40':7.2'' | 49°:39':41.3''</t>
  </si>
  <si>
    <t>17°:39':7.73'' | 17°:38':54.5''</t>
  </si>
  <si>
    <t>103.55°(6h 54m 11.4s) / 103.56°(6h 54m 13.1s)</t>
  </si>
  <si>
    <t>292°:6':11'' | 292°:6':15''</t>
  </si>
  <si>
    <t>0°:52':5'' | 0°:52':32''</t>
  </si>
  <si>
    <t>49h 9m 36s</t>
  </si>
  <si>
    <t>2h 18m 38s</t>
  </si>
  <si>
    <t>73°:2':26''</t>
  </si>
  <si>
    <t>4°:23':56.3''</t>
  </si>
  <si>
    <t>4h 43m 59.27s</t>
  </si>
  <si>
    <t>26°:43':28.09''</t>
  </si>
  <si>
    <t>7h 1m 43.9s</t>
  </si>
  <si>
    <t>300°:25':38''</t>
  </si>
  <si>
    <t>3°:8':59''</t>
  </si>
  <si>
    <t>3°:8':45''</t>
  </si>
  <si>
    <t>3°:22':41''</t>
  </si>
  <si>
    <t>2°:10':26''</t>
  </si>
  <si>
    <t>2°:24':8''</t>
  </si>
  <si>
    <t>2°:20':23''</t>
  </si>
  <si>
    <t>156°:15':5.4''</t>
  </si>
  <si>
    <t>49°:44':27.9'' | 49°:44':2''</t>
  </si>
  <si>
    <t>3h 9m 10.34s | 3h 9m 8.72s</t>
  </si>
  <si>
    <t>17°:40':18.12'' | 17°:40':4.9''</t>
  </si>
  <si>
    <t>130.51°(8h 42m 1.5s) / 130.52°(8h 42m 3.2s)</t>
  </si>
  <si>
    <t>309°:32':26'' | 309°:32':35''</t>
  </si>
  <si>
    <t>-20°:2':47'' | -20°:3':13''</t>
  </si>
  <si>
    <t>47h 38m 41s</t>
  </si>
  <si>
    <t>2h 20m 7s</t>
  </si>
  <si>
    <t>72°:9':33.2''</t>
  </si>
  <si>
    <t>4h 40m 6.94s</t>
  </si>
  <si>
    <t>26°:33':53.94''</t>
  </si>
  <si>
    <t>5h 28m 20.6s</t>
  </si>
  <si>
    <t>286°:53':19''</t>
  </si>
  <si>
    <t>22°:12':30''</t>
  </si>
  <si>
    <t>22°:12':16''</t>
  </si>
  <si>
    <t>22°:14':42''</t>
  </si>
  <si>
    <t>21°:13':55''</t>
  </si>
  <si>
    <t>21°:16':6''</t>
  </si>
  <si>
    <t>21°:20':39''</t>
  </si>
  <si>
    <t>157°:3':57.1''</t>
  </si>
  <si>
    <t>49°:40':48.1'' | 49°:40':22.2''</t>
  </si>
  <si>
    <t>3h 8m 55.53s | 3h 8m 53.91s</t>
  </si>
  <si>
    <t>17°:39':18.78'' | 17°:39':5.55''</t>
  </si>
  <si>
    <t>106.26°(7h 5m 0.7s) / 106.27°(7h 5m 2.4s)</t>
  </si>
  <si>
    <t>293°:48':19'' | 293°:48':25''</t>
  </si>
  <si>
    <t>0°:52':24'' | 0°:52':51''</t>
  </si>
  <si>
    <t>49h 31m 48s</t>
  </si>
  <si>
    <t>2h 25m 25s</t>
  </si>
  <si>
    <t>73°:15':19.9''</t>
  </si>
  <si>
    <t>4°:24':33.4''</t>
  </si>
  <si>
    <t>4h 44m 56.03s</t>
  </si>
  <si>
    <t>26°:45':44.53''</t>
  </si>
  <si>
    <t>7h 16m 57.1s</t>
  </si>
  <si>
    <t>302°:23':47''</t>
  </si>
  <si>
    <t>3°:13':47''</t>
  </si>
  <si>
    <t>3°:13':33''</t>
  </si>
  <si>
    <t>2°:15':15''</t>
  </si>
  <si>
    <t>2°:28':38''</t>
  </si>
  <si>
    <t>2°:29':10''</t>
  </si>
  <si>
    <t>156°:3':10.1''</t>
  </si>
  <si>
    <t>374198 Km</t>
  </si>
  <si>
    <t>49°:45':21.6'' | 49°:44':55.7''</t>
  </si>
  <si>
    <t>3h 9m 13.95s | 3h 9m 12.33s</t>
  </si>
  <si>
    <t>17°:40':32.59'' | 17°:40':19.37''</t>
  </si>
  <si>
    <t>134.54°(8h 58m 7.9s) / 134.55°(8h 58m 9.6s)</t>
  </si>
  <si>
    <t>314°:4':0'' | 314°:4':12''</t>
  </si>
  <si>
    <t>-19°:2':48'' | -19°:3':12''</t>
  </si>
  <si>
    <t>48h 6m 35s</t>
  </si>
  <si>
    <t>2h 26m 35s</t>
  </si>
  <si>
    <t>72°:25':47.4''</t>
  </si>
  <si>
    <t>4°:22':9.6''</t>
  </si>
  <si>
    <t>4h 41m 18.21s</t>
  </si>
  <si>
    <t>26°:36':52.75''</t>
  </si>
  <si>
    <t>5h 43m 29.3s</t>
  </si>
  <si>
    <t>286°:43':40''</t>
  </si>
  <si>
    <t>21°:23':36''</t>
  </si>
  <si>
    <t>21°:23':22''</t>
  </si>
  <si>
    <t>21°:25':55''</t>
  </si>
  <si>
    <t>20°:25':1''</t>
  </si>
  <si>
    <t>20°:27':20''</t>
  </si>
  <si>
    <t>20°:20':45''</t>
  </si>
  <si>
    <t>156°:48':57''</t>
  </si>
  <si>
    <t>373900 Km</t>
  </si>
  <si>
    <t>49°:41':55.6'' | 49°:41':29.6''</t>
  </si>
  <si>
    <t>3h 9m 0.08s | 3h 8m 58.45s</t>
  </si>
  <si>
    <t>17°:39':37'' | 17°:39':23.77''</t>
  </si>
  <si>
    <t>110.32°(7h 21m 16.1s) / 110.33°(7h 21m 17.8s)</t>
  </si>
  <si>
    <t>296°:39':31'' | 296°:39':41''</t>
  </si>
  <si>
    <t>0°:52':56'' | 0°:53':22''</t>
  </si>
  <si>
    <t>50h 5m 7s</t>
  </si>
  <si>
    <t>2h 32m 24s</t>
  </si>
  <si>
    <t>73°:34':40.8''</t>
  </si>
  <si>
    <t>4°:25':28.7''</t>
  </si>
  <si>
    <t>4h 46m 21.25s</t>
  </si>
  <si>
    <t>26°:49':6.54''</t>
  </si>
  <si>
    <t>7h 37m 17.7s</t>
  </si>
  <si>
    <t>305°:25':19''</t>
  </si>
  <si>
    <t>2°:54':8''</t>
  </si>
  <si>
    <t>155°:45':17.2''</t>
  </si>
  <si>
    <t>374315 Km</t>
  </si>
  <si>
    <t>49°:46':42.1'' | 49°:46':16.2''</t>
  </si>
  <si>
    <t>3h 9m 19.38s | 3h 9m 17.76s</t>
  </si>
  <si>
    <t>17°:40':54.31'' | 17°:40':41.1''</t>
  </si>
  <si>
    <t>139.96°(9h 19m 48.3s) / 139.96°(9h 19m 50s)</t>
  </si>
  <si>
    <t>320°:5':56'' | 320°:6':12''</t>
  </si>
  <si>
    <t>-17°:7':10'' | -17°:7':33''</t>
  </si>
  <si>
    <t>48h 6m 24s</t>
  </si>
  <si>
    <t>2h 33m 0s</t>
  </si>
  <si>
    <t>72°:25':41''</t>
  </si>
  <si>
    <t>4°:22':9.3''</t>
  </si>
  <si>
    <t>4h 41m 17.74s</t>
  </si>
  <si>
    <t>26°:36':51.59''</t>
  </si>
  <si>
    <t>5h 41m 51.8s</t>
  </si>
  <si>
    <t>286°:41':11''</t>
  </si>
  <si>
    <t>21°:30':10''</t>
  </si>
  <si>
    <t>21°:29':56''</t>
  </si>
  <si>
    <t>20°:31':35''</t>
  </si>
  <si>
    <t>20°:33':54''</t>
  </si>
  <si>
    <t>20°:31':56''</t>
  </si>
  <si>
    <t>156°:49':2.9''</t>
  </si>
  <si>
    <t>373899 Km</t>
  </si>
  <si>
    <t>49°:41':55.1'' | 49°:41':29.2''</t>
  </si>
  <si>
    <t>3h 9m 0.05s | 3h 8m 58.42s</t>
  </si>
  <si>
    <t>17°:39':36.88'' | 17°:39':23.65''</t>
  </si>
  <si>
    <t>109.91°(7h 19m 38.3s) / 109.92°(7h 19m 39.9s)</t>
  </si>
  <si>
    <t>296°:21':34'' | 296°:21':43''</t>
  </si>
  <si>
    <t>0°:52':49'' | 0°:53':15''</t>
  </si>
  <si>
    <t>50h 10m 7s</t>
  </si>
  <si>
    <t>2h 39m 2s</t>
  </si>
  <si>
    <t>73°:37':34.9''</t>
  </si>
  <si>
    <t>4°:25':36.9''</t>
  </si>
  <si>
    <t>4h 46m 34.04s</t>
  </si>
  <si>
    <t>26°:49':36.57''</t>
  </si>
  <si>
    <t>7h 40m 38.9s</t>
  </si>
  <si>
    <t>306°:1':45''</t>
  </si>
  <si>
    <t>2°:53':3''</t>
  </si>
  <si>
    <t>2°:52':49''</t>
  </si>
  <si>
    <t>1°:54':32''</t>
  </si>
  <si>
    <t>2°:8':58''</t>
  </si>
  <si>
    <t>2°:8':46''</t>
  </si>
  <si>
    <t>155°:42':36.3''</t>
  </si>
  <si>
    <t>49°:46':54.2'' | 49°:46':28.3''</t>
  </si>
  <si>
    <t>3h 9m 20.2s | 3h 9m 18.58s</t>
  </si>
  <si>
    <t>17°:40':57.57'' | 17°:40':44.36''</t>
  </si>
  <si>
    <t>140.84°(9h 23m 21.4s) / 140.85°(9h 23m 23.1s)</t>
  </si>
  <si>
    <t>320°:46':3'' | 320°:46':18''</t>
  </si>
  <si>
    <t>-17°:57':27'' | -17°:57':49''</t>
  </si>
  <si>
    <t>48h 18m 15s</t>
  </si>
  <si>
    <t>2h 39m 51s</t>
  </si>
  <si>
    <t>72°:32':34.6''</t>
  </si>
  <si>
    <t>4°:22':29.5''</t>
  </si>
  <si>
    <t>4h 41m 48.02s</t>
  </si>
  <si>
    <t>26°:38':6.84''</t>
  </si>
  <si>
    <t>5h 51m 56.4s</t>
  </si>
  <si>
    <t>287°:2':59''</t>
  </si>
  <si>
    <t>20°:52':24''</t>
  </si>
  <si>
    <t>20°:52':10''</t>
  </si>
  <si>
    <t>20°:54':43''</t>
  </si>
  <si>
    <t>19°:53':50''</t>
  </si>
  <si>
    <t>19°:56':9''</t>
  </si>
  <si>
    <t>20°:5':16''</t>
  </si>
  <si>
    <t>156°:42':40.7''</t>
  </si>
  <si>
    <t>373940 Km</t>
  </si>
  <si>
    <t>49°:42':23.8'' | 49°:41':57.9''</t>
  </si>
  <si>
    <t>3h 9m 1.98s | 3h 9m 0.35s</t>
  </si>
  <si>
    <t>17°:39':44.61'' | 17°:39':31.39''</t>
  </si>
  <si>
    <t>112.55°(7h 30m 11.2s) / 112.56°(7h 30m 12.9s)</t>
  </si>
  <si>
    <t>298°:20':28'' | 298°:20':39''</t>
  </si>
  <si>
    <t>0°:53':7'' | 0°:53':32''</t>
  </si>
  <si>
    <t>50h 27m 40s</t>
  </si>
  <si>
    <t>2h 46m 23s</t>
  </si>
  <si>
    <t>73°:47':46.1''</t>
  </si>
  <si>
    <t>4°:26':5.8''</t>
  </si>
  <si>
    <t>4h 47m 18.94s</t>
  </si>
  <si>
    <t>26°:51':21.37''</t>
  </si>
  <si>
    <t>7h 56m 11.8s</t>
  </si>
  <si>
    <t>308°:39':20''</t>
  </si>
  <si>
    <t>2°:53':58''</t>
  </si>
  <si>
    <t>3°:8':22''</t>
  </si>
  <si>
    <t>2°:9':52''</t>
  </si>
  <si>
    <t>2°:10':51''</t>
  </si>
  <si>
    <t>155°:33':11.4''</t>
  </si>
  <si>
    <t>374394 Km</t>
  </si>
  <si>
    <t>49°:47':36.6'' | 49°:47':10.7''</t>
  </si>
  <si>
    <t>3h 9m 23.05s | 3h 9m 21.43s</t>
  </si>
  <si>
    <t>17°:41':9.01'' | 17°:40':55.79''</t>
  </si>
  <si>
    <t>144.91°(9h 39m 36.4s) / 144.91°(9h 39m 38.1s)</t>
  </si>
  <si>
    <t>325°:4':57'' | 325°:5':14''</t>
  </si>
  <si>
    <t>-16°:51':20'' | -16°:51':41''</t>
  </si>
  <si>
    <t>47h 59m 29s</t>
  </si>
  <si>
    <t>2h 21m 44s</t>
  </si>
  <si>
    <t>72°:21':39.5''</t>
  </si>
  <si>
    <t>4°:21':57.5''</t>
  </si>
  <si>
    <t>4h 41m 0.07s</t>
  </si>
  <si>
    <t>26°:36':7.47''</t>
  </si>
  <si>
    <t>5h 30m 14.2s</t>
  </si>
  <si>
    <t>286°:43':38''</t>
  </si>
  <si>
    <t>22°:13':1''</t>
  </si>
  <si>
    <t>22°:12':47''</t>
  </si>
  <si>
    <t>22°:15':13''</t>
  </si>
  <si>
    <t>21°:14':26''</t>
  </si>
  <si>
    <t>21°:16':38''</t>
  </si>
  <si>
    <t>21°:8':9''</t>
  </si>
  <si>
    <t>156°:52':46''</t>
  </si>
  <si>
    <t>373875 Km</t>
  </si>
  <si>
    <t>49°:41':38.4'' | 49°:41':12.5''</t>
  </si>
  <si>
    <t>3h 8m 58.92s | 3h 8m 57.3s</t>
  </si>
  <si>
    <t>17°:39':32.36'' | 17°:39':19.14''</t>
  </si>
  <si>
    <t>106.94°(7h 7m 44.1s) / 106.95°(7h 7m 45.7s)</t>
  </si>
  <si>
    <t>294°:15':45'' | 294°:15':52''</t>
  </si>
  <si>
    <t>0°:52':32'' | 0°:52':59''</t>
  </si>
  <si>
    <t>49h 53m 56s</t>
  </si>
  <si>
    <t>2h 27m 8s</t>
  </si>
  <si>
    <t>73°:28':11.2''</t>
  </si>
  <si>
    <t>4°:25':10.2''</t>
  </si>
  <si>
    <t>4h 45m 52.64s</t>
  </si>
  <si>
    <t>26°:47':59.1''</t>
  </si>
  <si>
    <t>7h 20m 7.4s</t>
  </si>
  <si>
    <t>302°:51':20''</t>
  </si>
  <si>
    <t>3°:22':5''</t>
  </si>
  <si>
    <t>3°:21':51''</t>
  </si>
  <si>
    <t>3°:35':7''</t>
  </si>
  <si>
    <t>2°:23':34''</t>
  </si>
  <si>
    <t>2°:36':35''</t>
  </si>
  <si>
    <t>2°:35':33''</t>
  </si>
  <si>
    <t>155°:51':17.3''</t>
  </si>
  <si>
    <t>374275 Km</t>
  </si>
  <si>
    <t>49°:46':15.1'' | 49°:45':49.2''</t>
  </si>
  <si>
    <t>3h 9m 17.56s | 3h 9m 15.94s</t>
  </si>
  <si>
    <t>17°:40':47.02'' | 17°:40':33.81''</t>
  </si>
  <si>
    <t>135.55°(9h 2m 11.2s) / 135.56°(9h 2m 12.9s)</t>
  </si>
  <si>
    <t>315°:11':18'' | 315°:11':31''</t>
  </si>
  <si>
    <t>-18°:46':56'' | -18°:47':20''</t>
  </si>
  <si>
    <t>49h 45m 9s</t>
  </si>
  <si>
    <t>3h 7m 21s</t>
  </si>
  <si>
    <t>72°:48':13.2''</t>
  </si>
  <si>
    <t>4°:23':15.1''</t>
  </si>
  <si>
    <t>4h 42m 56.77s</t>
  </si>
  <si>
    <t>26°:40':56.11''</t>
  </si>
  <si>
    <t>6h 33m 12.5s</t>
  </si>
  <si>
    <t>291°:21':57''</t>
  </si>
  <si>
    <t>18°:18':32''</t>
  </si>
  <si>
    <t>18°:18':18''</t>
  </si>
  <si>
    <t>18°:21':14''</t>
  </si>
  <si>
    <t>17°:19':58''</t>
  </si>
  <si>
    <t>17°:22':40''</t>
  </si>
  <si>
    <t>17°:49':27''</t>
  </si>
  <si>
    <t>156°:28':13.4''</t>
  </si>
  <si>
    <t>374034 Km</t>
  </si>
  <si>
    <t>49°:43':28.8'' | 49°:43':2.9''</t>
  </si>
  <si>
    <t>3h 9m 6.36s | 3h 9m 4.74s</t>
  </si>
  <si>
    <t>17°:40':2.17'' | 17°:39':48.94''</t>
  </si>
  <si>
    <t>123.14°(8h 12m 31.6s) / 123.14°(8h 12m 33.3s)</t>
  </si>
  <si>
    <t>307°:3':31'' | 307°:3':47''</t>
  </si>
  <si>
    <t>0°:54':10'' | 0°:54':32''</t>
  </si>
  <si>
    <t>52h 18m 15s</t>
  </si>
  <si>
    <t>3h 16m 50s</t>
  </si>
  <si>
    <t>74°:17':6.5''</t>
  </si>
  <si>
    <t>4°:27':28.1''</t>
  </si>
  <si>
    <t>4h 49m 28.39s</t>
  </si>
  <si>
    <t>26°:56':18.28''</t>
  </si>
  <si>
    <t>9h 0m 12s</t>
  </si>
  <si>
    <t>320°:53':44''</t>
  </si>
  <si>
    <t>3°:4':15''</t>
  </si>
  <si>
    <t>3°:4':2''</t>
  </si>
  <si>
    <t>3°:18':14''</t>
  </si>
  <si>
    <t>2°:5':46''</t>
  </si>
  <si>
    <t>2°:19':45''</t>
  </si>
  <si>
    <t>2°:23':21''</t>
  </si>
  <si>
    <t>155°:6':4.2''</t>
  </si>
  <si>
    <t>4.65%</t>
  </si>
  <si>
    <t>374573 Km</t>
  </si>
  <si>
    <t>49°:49':38.9'' | 49°:49':13''</t>
  </si>
  <si>
    <t>3h 9m 31.3s | 3h 9m 29.67s</t>
  </si>
  <si>
    <t>17°:41':41.96'' | 17°:41':28.75''</t>
  </si>
  <si>
    <t>161.41°(10h 45m 37.8s) / 161.42°(10h 45m 39.5s)</t>
  </si>
  <si>
    <t>341°:52':24'' | 341°:52':46''</t>
  </si>
  <si>
    <t>-12°:29':42'' | -12°:29':59''</t>
  </si>
  <si>
    <t>47h 6m 55s</t>
  </si>
  <si>
    <t>1h 20m 19s</t>
  </si>
  <si>
    <t>70°:41':5.3''</t>
  </si>
  <si>
    <t>4°:16':54.8''</t>
  </si>
  <si>
    <t>4h 33m 39.69s</t>
  </si>
  <si>
    <t>26°:17':0.78''</t>
  </si>
  <si>
    <t>4h 1m 49s</t>
  </si>
  <si>
    <t>306°:40':19''</t>
  </si>
  <si>
    <t>13°:27':55''</t>
  </si>
  <si>
    <t>13°:31':54''</t>
  </si>
  <si>
    <t>12°:29':14''</t>
  </si>
  <si>
    <t>12°:33':13''</t>
  </si>
  <si>
    <t>12°:4':10''</t>
  </si>
  <si>
    <t>158°:25':39.7''</t>
  </si>
  <si>
    <t>373281 Km</t>
  </si>
  <si>
    <t>49°:34':41.2'' | 49°:34':15.3''</t>
  </si>
  <si>
    <t>3h 8m 30.82s | 3h 8m 29.2s</t>
  </si>
  <si>
    <t>17°:37':39.58'' | 17°:37':26.33''</t>
  </si>
  <si>
    <t>83.12°(5h 32m 26.6s) / 83.12°(5h 32m 28.3s)</t>
  </si>
  <si>
    <t>288°:52':12'' | 288°:51':50''</t>
  </si>
  <si>
    <t>0°:47':11'' | 0°:47':27''</t>
  </si>
  <si>
    <t>48h 11m 11s</t>
  </si>
  <si>
    <t>1h 22m 37s</t>
  </si>
  <si>
    <t>71°:18':34.7''</t>
  </si>
  <si>
    <t>4°:18':49.2''</t>
  </si>
  <si>
    <t>4h 36m 23.58s</t>
  </si>
  <si>
    <t>26°:24':18.14''</t>
  </si>
  <si>
    <t>5h 3m 31.7s</t>
  </si>
  <si>
    <t>299°:39':58''</t>
  </si>
  <si>
    <t>1°:30':47''</t>
  </si>
  <si>
    <t>1°:30':42''</t>
  </si>
  <si>
    <t>1°:51':30''</t>
  </si>
  <si>
    <t>0°:32':8''</t>
  </si>
  <si>
    <t>0°:52':51''</t>
  </si>
  <si>
    <t>0°:50':49''</t>
  </si>
  <si>
    <t>157°:51':2.4''</t>
  </si>
  <si>
    <t>49°:37':16.6'' | 49°:36':50.6''</t>
  </si>
  <si>
    <t>3h 8m 41.28s | 3h 8m 39.66s</t>
  </si>
  <si>
    <t>17°:38':21.61'' | 17°:38':8.37''</t>
  </si>
  <si>
    <t>99.18°(6h 36m 42.7s) / 99.19°(6h 36m 44.4s)</t>
  </si>
  <si>
    <t>283°:6':24'' | 283°:6':2''</t>
  </si>
  <si>
    <t>-14°:59':44'' | -15°:0':2''</t>
  </si>
  <si>
    <t>51h 5m 57s</t>
  </si>
  <si>
    <t>1h 21m 40s</t>
  </si>
  <si>
    <t>73°:35':9.8''</t>
  </si>
  <si>
    <t>4°:25':30.1''</t>
  </si>
  <si>
    <t>4h 46m 23.38s</t>
  </si>
  <si>
    <t>26°:49':11.55''</t>
  </si>
  <si>
    <t>6h 49m 12.4s</t>
  </si>
  <si>
    <t>293°:45':45''</t>
  </si>
  <si>
    <t>17°:41':43''</t>
  </si>
  <si>
    <t>17°:41':30''</t>
  </si>
  <si>
    <t>17°:44':35''</t>
  </si>
  <si>
    <t>16°:43':12''</t>
  </si>
  <si>
    <t>16°:46':4''</t>
  </si>
  <si>
    <t>16°:57':39''</t>
  </si>
  <si>
    <t>155°:44':50.4''</t>
  </si>
  <si>
    <t>374318 Km</t>
  </si>
  <si>
    <t>49°:46':44.1'' | 49°:46':18.2''</t>
  </si>
  <si>
    <t>3h 9m 19.52s | 3h 9m 17.9s</t>
  </si>
  <si>
    <t>17°:40':54.86'' | 17°:40':41.64''</t>
  </si>
  <si>
    <t>127.94°(8h 31m 45s) / 127.95°(8h 31m 46.7s)</t>
  </si>
  <si>
    <t>311°:16':42'' | 311°:16':59''</t>
  </si>
  <si>
    <t>0°:54':23'' | 0°:54':45''</t>
  </si>
  <si>
    <t>52h 5m 59s</t>
  </si>
  <si>
    <t>77m 11 s</t>
  </si>
  <si>
    <t>74°:9':59.7''</t>
  </si>
  <si>
    <t>4°:27':8.3''</t>
  </si>
  <si>
    <t>4h 48m 56.99s</t>
  </si>
  <si>
    <t>26°:55':6.99''</t>
  </si>
  <si>
    <t>7h 46m 50.7s</t>
  </si>
  <si>
    <t>305°:33':12''</t>
  </si>
  <si>
    <t>11°:45':50''</t>
  </si>
  <si>
    <t>11°:45':37''</t>
  </si>
  <si>
    <t>11°:50':13''</t>
  </si>
  <si>
    <t>10°:47':21''</t>
  </si>
  <si>
    <t>10°:51':44''</t>
  </si>
  <si>
    <t>10°:59':14''</t>
  </si>
  <si>
    <t>155°:12':38.7''</t>
  </si>
  <si>
    <t>4.61%</t>
  </si>
  <si>
    <t>374530 Km</t>
  </si>
  <si>
    <t>49°:49':9.3'' | 49°:48':43.4''</t>
  </si>
  <si>
    <t>3h 9m 29.3s | 3h 9m 27.68s</t>
  </si>
  <si>
    <t>17°:41':33.97'' | 17°:41':20.76''</t>
  </si>
  <si>
    <t>142.95°(9h 31m 47.1s) / 142.96°(9h 31m 48.8s)</t>
  </si>
  <si>
    <t>324°:45':53'' | 324°:46':12''</t>
  </si>
  <si>
    <t>-5°:43':21'' | -5°:43':40''</t>
  </si>
  <si>
    <t>49h 42m 18s</t>
  </si>
  <si>
    <t>71°:1':44.1''</t>
  </si>
  <si>
    <t>4°:17':58.1''</t>
  </si>
  <si>
    <t>4h 35m 9.91s</t>
  </si>
  <si>
    <t>26°:21':3.09''</t>
  </si>
  <si>
    <t>4h 12m 51.2s</t>
  </si>
  <si>
    <t>303°:30':49''</t>
  </si>
  <si>
    <t>16°:22':35''</t>
  </si>
  <si>
    <t>16°:22':30''</t>
  </si>
  <si>
    <t>16°:25':52''</t>
  </si>
  <si>
    <t>15°:23':55''</t>
  </si>
  <si>
    <t>15°:27':12''</t>
  </si>
  <si>
    <t>14°:34':20''</t>
  </si>
  <si>
    <t>158°:6':35.8''</t>
  </si>
  <si>
    <t>373402 Km</t>
  </si>
  <si>
    <t>49°:36':6.7'' | 49°:35':40.8''</t>
  </si>
  <si>
    <t>3h 8m 36.58s | 3h 8m 34.96s</t>
  </si>
  <si>
    <t>17°:38':2.72'' | 17°:37':49.48''</t>
  </si>
  <si>
    <t>288°:0':17'' | 287°:59':58''</t>
  </si>
  <si>
    <t>0°:47':35'' | 0°:47':55''</t>
  </si>
  <si>
    <t>51h 0m 19s</t>
  </si>
  <si>
    <t>1h 40m 17s</t>
  </si>
  <si>
    <t>71°:47':15.6''</t>
  </si>
  <si>
    <t>4°:20':15.5''</t>
  </si>
  <si>
    <t>4h 38m 29.19s</t>
  </si>
  <si>
    <t>26°:29':44.81''</t>
  </si>
  <si>
    <t>5h 27m 45.7s</t>
  </si>
  <si>
    <t>297°:23':46''</t>
  </si>
  <si>
    <t>0°:39':58''</t>
  </si>
  <si>
    <t>0°:39':51''</t>
  </si>
  <si>
    <t>1°:6':58''</t>
  </si>
  <si>
    <t>0°:18':38''</t>
  </si>
  <si>
    <t>0°:8':21''</t>
  </si>
  <si>
    <t>0°:11':17''</t>
  </si>
  <si>
    <t>157°:24':32.8''</t>
  </si>
  <si>
    <t>373670 Km</t>
  </si>
  <si>
    <t>49°:37':26.1'' | 49°:37':0.2''</t>
  </si>
  <si>
    <t>3h 8m 49.28s | 3h 8m 47.66s</t>
  </si>
  <si>
    <t>17°:38':53.72'' | 17°:38':40.49''</t>
  </si>
  <si>
    <t>105.78°(7h 3m 6.7s) / 105.79°(7h 3m 8.4s)</t>
  </si>
  <si>
    <t>286°:11':9'' | 284°:4':43''</t>
  </si>
  <si>
    <t>-19°:1':1'' | -8°:22':40''</t>
  </si>
  <si>
    <t>50h 24m 13s</t>
  </si>
  <si>
    <t>70°:51':11.1''</t>
  </si>
  <si>
    <t>4°:17':25.8''</t>
  </si>
  <si>
    <t>4h 34m 23.8s</t>
  </si>
  <si>
    <t>26°:18':59.71''</t>
  </si>
  <si>
    <t>4h 32m 23.4s</t>
  </si>
  <si>
    <t>297°:59':59''</t>
  </si>
  <si>
    <t>19°:37':38''</t>
  </si>
  <si>
    <t>19°:37':29''</t>
  </si>
  <si>
    <t>19°:40':15''</t>
  </si>
  <si>
    <t>18°:41':35''</t>
  </si>
  <si>
    <t>19°:10':22''</t>
  </si>
  <si>
    <t>158°:16':20.3''</t>
  </si>
  <si>
    <t>373340 Km</t>
  </si>
  <si>
    <t>49°:35':23'' | 49°:34':57.1''</t>
  </si>
  <si>
    <t>3h 8m 33.64s | 3h 8m 32.02s</t>
  </si>
  <si>
    <t>17°:37':50.9'' | 17°:37':37.65''</t>
  </si>
  <si>
    <t>90.93°(6h 3m 42.3s) / 90.94°(6h 3m 43.9s)</t>
  </si>
  <si>
    <t>287°:38':8'' | 287°:37':55''</t>
  </si>
  <si>
    <t>0°:49':26'' | 0°:49':50''</t>
  </si>
  <si>
    <t>51h 52m 10s</t>
  </si>
  <si>
    <t>1h 53m 4s</t>
  </si>
  <si>
    <t>5h 56m 50.4s</t>
  </si>
  <si>
    <t>296°:28':50''</t>
  </si>
  <si>
    <t>0°:47':45''</t>
  </si>
  <si>
    <t>0°:47':35''</t>
  </si>
  <si>
    <t>1°:13':34''</t>
  </si>
  <si>
    <t>0°:10':51''</t>
  </si>
  <si>
    <t>0°:14':57''</t>
  </si>
  <si>
    <t>0°:15':20''</t>
  </si>
  <si>
    <t>112.92°(7h 31m 39.4s) / 112.93°(7h 31m 41s)</t>
  </si>
  <si>
    <t>289°:7':35'' | 289°:7':24''</t>
  </si>
  <si>
    <t>-21°:42':57'' | -21°:43':22''</t>
  </si>
  <si>
    <t>54h 14m 0s</t>
  </si>
  <si>
    <t>-20m 3 s</t>
  </si>
  <si>
    <t>73°:4':59.4''</t>
  </si>
  <si>
    <t>4°:24':3.7''</t>
  </si>
  <si>
    <t>4h 44m 10.52s</t>
  </si>
  <si>
    <t>26°:43':55.25''</t>
  </si>
  <si>
    <t>8h 3m 58.5s</t>
  </si>
  <si>
    <t>307°:52':27''</t>
  </si>
  <si>
    <t>14°:5':46''</t>
  </si>
  <si>
    <t>14°:5':33''</t>
  </si>
  <si>
    <t>14°:9':26''</t>
  </si>
  <si>
    <t>13°:7':13''</t>
  </si>
  <si>
    <t>13°:10':54''</t>
  </si>
  <si>
    <t>13°:31':12''</t>
  </si>
  <si>
    <t>156°:12':43.6''</t>
  </si>
  <si>
    <t>374135 Km</t>
  </si>
  <si>
    <t>49°:44':38.6'' | 49°:44':12.6''</t>
  </si>
  <si>
    <t>3h 9m 11.06s | 3h 9m 9.43s</t>
  </si>
  <si>
    <t>17°:40':20.99'' | 17°:40':7.77''</t>
  </si>
  <si>
    <t>146.12°(9h 44m 26.7s) / 146.12°(9h 44m 28.4s)</t>
  </si>
  <si>
    <t>327°:54':14'' | 327°:54':34''</t>
  </si>
  <si>
    <t>0°:57':15'' | 0°:57':33''</t>
  </si>
  <si>
    <t>33h 21m 48s</t>
  </si>
  <si>
    <t>60°:49':23.2''</t>
  </si>
  <si>
    <t>3°:42':53.2''</t>
  </si>
  <si>
    <t>3h 51m 20.88s</t>
  </si>
  <si>
    <t>23°:57':12.34''</t>
  </si>
  <si>
    <t>12h 1m 10.4s</t>
  </si>
  <si>
    <t>0°:16':6''</t>
  </si>
  <si>
    <t>1°:49':57''</t>
  </si>
  <si>
    <t>2°:8':53''</t>
  </si>
  <si>
    <t>0°:50':45''</t>
  </si>
  <si>
    <t>1°:9':42''</t>
  </si>
  <si>
    <t>1°:11':30''</t>
  </si>
  <si>
    <t>167°:29':20.6''</t>
  </si>
  <si>
    <t>1.19%</t>
  </si>
  <si>
    <t>1.08%</t>
  </si>
  <si>
    <t>370069 Km</t>
  </si>
  <si>
    <t>48°:54':10.7'' | 48°:53':44.7''</t>
  </si>
  <si>
    <t>3h 5m 47.31s | 3h 5m 45.69s</t>
  </si>
  <si>
    <t>17°:26':37.6'' | 17°:26':24.26''</t>
  </si>
  <si>
    <t>193.06°(12h 52m 12.7s) / 193.07°(12h 52m 14.4s)</t>
  </si>
  <si>
    <t>12°:28':34'' | 12°:28':59''</t>
  </si>
  <si>
    <t>-4°:8':47'' | -4°:8':59''</t>
  </si>
  <si>
    <t>40h 55m 2s</t>
  </si>
  <si>
    <t>-19m 42 s</t>
  </si>
  <si>
    <t>73°:28':49.5''</t>
  </si>
  <si>
    <t>4°:25':12''</t>
  </si>
  <si>
    <t>4h 45m 55.45s</t>
  </si>
  <si>
    <t>26°:48':5.75''</t>
  </si>
  <si>
    <t>8h 10m 11.3s</t>
  </si>
  <si>
    <t>309°:15':1''</t>
  </si>
  <si>
    <t>13°:41':29''</t>
  </si>
  <si>
    <t>13°:41':17''</t>
  </si>
  <si>
    <t>13°:45':18''</t>
  </si>
  <si>
    <t>12°:42':58''</t>
  </si>
  <si>
    <t>12°:46':47''</t>
  </si>
  <si>
    <t>13°:12':3''</t>
  </si>
  <si>
    <t>155°:50':41.9''</t>
  </si>
  <si>
    <t>374279 Km</t>
  </si>
  <si>
    <t>49°:46':17.8'' | 49°:45':51.8''</t>
  </si>
  <si>
    <t>3h 9m 17.74s | 3h 9m 16.12s</t>
  </si>
  <si>
    <t>17°:40':47.74'' | 17°:40':34.52''</t>
  </si>
  <si>
    <t>145.34°(9h 41m 20.2s) / 145.35°(9h 41m 21.8s)</t>
  </si>
  <si>
    <t>327°:10':54'' | 327°:11':14''</t>
  </si>
  <si>
    <t>0°:48':25'' | 0°:48':43''</t>
  </si>
  <si>
    <t>20h 24m 14s</t>
  </si>
  <si>
    <t>-20m 30 s</t>
  </si>
  <si>
    <t>61°:26':25.1''</t>
  </si>
  <si>
    <t>3°:45':13.5''</t>
  </si>
  <si>
    <t>3h 53m 56.96s</t>
  </si>
  <si>
    <t>24°:7':15.65''</t>
  </si>
  <si>
    <t>12h 27m 59.6s</t>
  </si>
  <si>
    <t>6°:23':20''</t>
  </si>
  <si>
    <t>2°:7':34''</t>
  </si>
  <si>
    <t>2°:7':25''</t>
  </si>
  <si>
    <t>2°:25':4''</t>
  </si>
  <si>
    <t>1°:8':25''</t>
  </si>
  <si>
    <t>1°:25':55''</t>
  </si>
  <si>
    <t>1°:28':45''</t>
  </si>
  <si>
    <t>166°:55':36.4''</t>
  </si>
  <si>
    <t>1.3%</t>
  </si>
  <si>
    <t>1.18%</t>
  </si>
  <si>
    <t>370255 Km</t>
  </si>
  <si>
    <t>48°:56':41.7'' | 48°:56':15.7''</t>
  </si>
  <si>
    <t>0°:0':0.25'' | 0°:0':0.25''</t>
  </si>
  <si>
    <t>3h 5m 57.46s | 3h 5m 55.84s</t>
  </si>
  <si>
    <t>17°:27':18.97'' | 17°:27':5.64''</t>
  </si>
  <si>
    <t>197.63°(13h 10m 30.3s) / 197.64°(13h 10m 31.9s)</t>
  </si>
  <si>
    <t>16°:49':34'' | 16°:50':0''</t>
  </si>
  <si>
    <t>-3°:43':8'' | -3°:43':19''</t>
  </si>
  <si>
    <t>43h 28m 0s</t>
  </si>
  <si>
    <t>-18m 18 s</t>
  </si>
  <si>
    <t>72°:38':14.9''</t>
  </si>
  <si>
    <t>4°:22':46.1''</t>
  </si>
  <si>
    <t>4h 42m 12.94s</t>
  </si>
  <si>
    <t>26°:39':8.44''</t>
  </si>
  <si>
    <t>7h 15m 10.1s</t>
  </si>
  <si>
    <t>296°:56':23''</t>
  </si>
  <si>
    <t>18°:21':49''</t>
  </si>
  <si>
    <t>18°:21':37''</t>
  </si>
  <si>
    <t>18°:24':35''</t>
  </si>
  <si>
    <t>17°:23':15''</t>
  </si>
  <si>
    <t>17°:26':1''</t>
  </si>
  <si>
    <t>17°:52':52''</t>
  </si>
  <si>
    <t>156°:37':26.3''</t>
  </si>
  <si>
    <t>49°:42':47.3'' | 49°:42':21.4''</t>
  </si>
  <si>
    <t>3h 9m 3.56s | 3h 9m 1.94s</t>
  </si>
  <si>
    <t>17°:39':50.98'' | 17°:39':37.75''</t>
  </si>
  <si>
    <t>133.46°(8h 53m 48.2s) / 133.46°(8h 53m 49.9s)</t>
  </si>
  <si>
    <t>316°:10':14'' | 316°:10':33''</t>
  </si>
  <si>
    <t>2°:43':3'' | 2°:42':44''</t>
  </si>
  <si>
    <t>24h 24m 14s</t>
  </si>
  <si>
    <t>-19m 3 s</t>
  </si>
  <si>
    <t>12h 56m 32.2s</t>
  </si>
  <si>
    <t>12°:54':14''</t>
  </si>
  <si>
    <t>3°:36':44''</t>
  </si>
  <si>
    <t>3°:36':35''</t>
  </si>
  <si>
    <t>3°:49':13''</t>
  </si>
  <si>
    <t>2°:37':34''</t>
  </si>
  <si>
    <t>2°:50':4''</t>
  </si>
  <si>
    <t>207.51°(13h 50m 0.4s) / 207.51°(13h 50m 2.1s)</t>
  </si>
  <si>
    <t>26°:8':42'' | 26°:9':8''</t>
  </si>
  <si>
    <t>-1°:24':8'' | -1°:24':17''</t>
  </si>
  <si>
    <t>45h 32m 9s</t>
  </si>
  <si>
    <t>-19m 33 s</t>
  </si>
  <si>
    <t>73°:50':22.2''</t>
  </si>
  <si>
    <t>4°:26':13.1''</t>
  </si>
  <si>
    <t>4h 47m 30.41s</t>
  </si>
  <si>
    <t>26°:51':48''</t>
  </si>
  <si>
    <t>7h 45m 45.8s</t>
  </si>
  <si>
    <t>304°:30':14''</t>
  </si>
  <si>
    <t>14°:14':34''</t>
  </si>
  <si>
    <t>14°:14':21''</t>
  </si>
  <si>
    <t>14°:18':13''</t>
  </si>
  <si>
    <t>13°:16':4''</t>
  </si>
  <si>
    <t>13°:19':43''</t>
  </si>
  <si>
    <t>13°:40':15''</t>
  </si>
  <si>
    <t>155°:30':47.1''</t>
  </si>
  <si>
    <t>374410 Km</t>
  </si>
  <si>
    <t>49°:47':47.5'' | 49°:47':21.6''</t>
  </si>
  <si>
    <t>3h 9m 23.79s | 3h 9m 22.16s</t>
  </si>
  <si>
    <t>17°:41':11.93'' | 17°:40':58.72''</t>
  </si>
  <si>
    <t>142.34°(9h 29m 21.1s) / 142.35°(9h 29m 22.8s)</t>
  </si>
  <si>
    <t>324°:22':20'' | 324°:22':39''</t>
  </si>
  <si>
    <t>-2°:7':17'' | -2°:7':36''</t>
  </si>
  <si>
    <t>25h 22m 53s</t>
  </si>
  <si>
    <t>-20m 9 s</t>
  </si>
  <si>
    <t>62°:1':10.5''</t>
  </si>
  <si>
    <t>3°:47':23.6''</t>
  </si>
  <si>
    <t>3h 56m 23.8s</t>
  </si>
  <si>
    <t>24°:16':32.79''</t>
  </si>
  <si>
    <t>12h 24m 17.7s</t>
  </si>
  <si>
    <t>5°:32':7''</t>
  </si>
  <si>
    <t>0°:8':59''</t>
  </si>
  <si>
    <t>0°:9':8''</t>
  </si>
  <si>
    <t>0°:27':18''</t>
  </si>
  <si>
    <t>-1°:8':6''</t>
  </si>
  <si>
    <t>0°:31':48''</t>
  </si>
  <si>
    <t>0°:32':37''</t>
  </si>
  <si>
    <t>166°:23':53''</t>
  </si>
  <si>
    <t>1.4%</t>
  </si>
  <si>
    <t>1.29%</t>
  </si>
  <si>
    <t>370431 Km</t>
  </si>
  <si>
    <t>48°:59':3.5'' | 48°:58':37.5''</t>
  </si>
  <si>
    <t>3h 6m 7s | 3h 6m 5.38s</t>
  </si>
  <si>
    <t>17°:27':57.8'' | 17°:27':44.47''</t>
  </si>
  <si>
    <t>200.02°(13h 20m 3.3s) / 200.03°(13h 20m 4.9s)</t>
  </si>
  <si>
    <t>19°:9':11'' | 19°:9':36''</t>
  </si>
  <si>
    <t>-5°:42':14'' | -5°:42':24''</t>
  </si>
  <si>
    <t>39h 10m 11s</t>
  </si>
  <si>
    <t>47m 21 s</t>
  </si>
  <si>
    <t>69°:32':52.9''</t>
  </si>
  <si>
    <t>4°:13':22''</t>
  </si>
  <si>
    <t>4h 28m 42.39s</t>
  </si>
  <si>
    <t>26°:3':15.23''</t>
  </si>
  <si>
    <t>23h 13m 58.1s</t>
  </si>
  <si>
    <t>10°:27':50''</t>
  </si>
  <si>
    <t>-9°:19':7''</t>
  </si>
  <si>
    <t>-9°:18':57''</t>
  </si>
  <si>
    <t>-9°:24':8''</t>
  </si>
  <si>
    <t>-10°:17':51''</t>
  </si>
  <si>
    <t>-10°:22':52''</t>
  </si>
  <si>
    <t>-10°:38':52''</t>
  </si>
  <si>
    <t>159°:28':37.5''</t>
  </si>
  <si>
    <t>3.17%</t>
  </si>
  <si>
    <t>3.03%</t>
  </si>
  <si>
    <t>372885 Km</t>
  </si>
  <si>
    <t>49°:29':59'' | 49°:29':33''</t>
  </si>
  <si>
    <t>0°:0':0.3'' | 0°:0':0.3''</t>
  </si>
  <si>
    <t>3h 8m 11.82s | 3h 8m 10.2s</t>
  </si>
  <si>
    <t>17°:36':23.14'' | 17°:36':9.88''</t>
  </si>
  <si>
    <t>9.99°(0h 39m 57.4s) / 10°(0h 39m 59.1s)</t>
  </si>
  <si>
    <t>350°:28':54'' | 350°:28':30''</t>
  </si>
  <si>
    <t>0°:48':12'' | 0°:48':0''</t>
  </si>
  <si>
    <t>39h 26m 11s</t>
  </si>
  <si>
    <t>47m 59 s</t>
  </si>
  <si>
    <t>69°:42':14.3''</t>
  </si>
  <si>
    <t>4°:13':51.6''</t>
  </si>
  <si>
    <t>4h 29m 23.11s</t>
  </si>
  <si>
    <t>26°:5':10.75''</t>
  </si>
  <si>
    <t>23h 29m 20s</t>
  </si>
  <si>
    <t>6°:58':15''</t>
  </si>
  <si>
    <t>-9°:10':48''</t>
  </si>
  <si>
    <t>-9°:10':38''</t>
  </si>
  <si>
    <t>-9°:15':57''</t>
  </si>
  <si>
    <t>-10°:9':32''</t>
  </si>
  <si>
    <t>-10°:14':41''</t>
  </si>
  <si>
    <t>-10°:30':28''</t>
  </si>
  <si>
    <t>159°:19':59.4''</t>
  </si>
  <si>
    <t>3.22%</t>
  </si>
  <si>
    <t>3.07%</t>
  </si>
  <si>
    <t>372939 Km</t>
  </si>
  <si>
    <t>49°:30':37.6'' | 49°:30':11.7''</t>
  </si>
  <si>
    <t>3h 8m 14.42s | 3h 8m 12.8s</t>
  </si>
  <si>
    <t>17°:36':33.62'' | 17°:36':20.37''</t>
  </si>
  <si>
    <t>13.99°(0h 55m 57.5s) / 14°(0h 55m 59.1s)</t>
  </si>
  <si>
    <t>346°:40':33'' | 346°:40':9''</t>
  </si>
  <si>
    <t>-1°:2':19'' | -1°:2':7''</t>
  </si>
  <si>
    <t>21h 27m 56s</t>
  </si>
  <si>
    <t>3h 23m 10s</t>
  </si>
  <si>
    <t>67°:57':50.8''</t>
  </si>
  <si>
    <t>4°:8':15.4''</t>
  </si>
  <si>
    <t>4h 21m 50.06s</t>
  </si>
  <si>
    <t>25°:43':1.6''</t>
  </si>
  <si>
    <t>22h 51m 23.8s</t>
  </si>
  <si>
    <t>15°:53':43''</t>
  </si>
  <si>
    <t>-14°:3':50''</t>
  </si>
  <si>
    <t>-14°:3':39''</t>
  </si>
  <si>
    <t>-14°:7':23''</t>
  </si>
  <si>
    <t>-15°:2':39''</t>
  </si>
  <si>
    <t>-15°:6':13''</t>
  </si>
  <si>
    <t>-15°:29':29''</t>
  </si>
  <si>
    <t>160°:56':17''</t>
  </si>
  <si>
    <t>2.74%</t>
  </si>
  <si>
    <t>2.61%</t>
  </si>
  <si>
    <t>372344 Km</t>
  </si>
  <si>
    <t>49°:23':26.7'' | 49°:23':0.7''</t>
  </si>
  <si>
    <t>0°:0':0.29'' | 0°:0':0.29''</t>
  </si>
  <si>
    <t>3h 7m 45.41s | 3h 7m 43.79s</t>
  </si>
  <si>
    <t>17°:34':36.7'' | 17°:34':23.43''</t>
  </si>
  <si>
    <t>360°(23h 59m 59.6s) / 0.01°(0h 0m 1.3s)</t>
  </si>
  <si>
    <t>0°:0':4'' | 359°:59':40''</t>
  </si>
  <si>
    <t>-5°:25':23'' | -5°:25':10''</t>
  </si>
  <si>
    <t>23h 23m 21s</t>
  </si>
  <si>
    <t>3h 27m 44s</t>
  </si>
  <si>
    <t>69°:5':28.6''</t>
  </si>
  <si>
    <t>4°:11':54.8''</t>
  </si>
  <si>
    <t>4h 26m 43.26s</t>
  </si>
  <si>
    <t>25°:57':32.79''</t>
  </si>
  <si>
    <t>0h 42m 14.6s</t>
  </si>
  <si>
    <t>350°:13':19''</t>
  </si>
  <si>
    <t>-13°:59':50''</t>
  </si>
  <si>
    <t>-13°:59':40''</t>
  </si>
  <si>
    <t>-14°:3':25''</t>
  </si>
  <si>
    <t>-14°:58':36''</t>
  </si>
  <si>
    <t>-15°:2':11''</t>
  </si>
  <si>
    <t>-15°:25':21''</t>
  </si>
  <si>
    <t>159°:53':54.7''</t>
  </si>
  <si>
    <t>3.05%</t>
  </si>
  <si>
    <t>2.9%</t>
  </si>
  <si>
    <t>372728 Km</t>
  </si>
  <si>
    <t>49°:28':5.7'' | 49°:27':39.8''</t>
  </si>
  <si>
    <t>0°:0':0.3'' | 0°:0':0.29''</t>
  </si>
  <si>
    <t>3h 8m 4.19s | 3h 8m 2.57s</t>
  </si>
  <si>
    <t>17°:35':52.44'' | 17°:35':39.18''</t>
  </si>
  <si>
    <t>28.86°(1h 55m 24.8s) / 28.87°(1h 55m 26.5s)</t>
  </si>
  <si>
    <t>332°:23':53'' | 332°:23':27''</t>
  </si>
  <si>
    <t>-6°:52':47'' | -6°:52':37''</t>
  </si>
  <si>
    <r>
      <t xml:space="preserve"> اشتراك الليل مع النجف-مع</t>
    </r>
    <r>
      <rPr>
        <b/>
        <sz val="14"/>
        <color rgb="FFFF0000"/>
        <rFont val="Calibri"/>
        <family val="2"/>
      </rPr>
      <t xml:space="preserve"> شروق الشمس</t>
    </r>
    <r>
      <rPr>
        <b/>
        <sz val="14"/>
        <color rgb="FF000000"/>
        <rFont val="Calibri"/>
        <family val="2"/>
      </rPr>
      <t xml:space="preserve"> جميع القيم الموجبة تعني يوجد اشتراك </t>
    </r>
  </si>
  <si>
    <r>
      <t xml:space="preserve"> اشتراك الليل مع النجف-مع </t>
    </r>
    <r>
      <rPr>
        <b/>
        <sz val="14"/>
        <color rgb="FF0000CC"/>
        <rFont val="Calibri"/>
        <family val="2"/>
      </rPr>
      <t>الفجر</t>
    </r>
    <r>
      <rPr>
        <b/>
        <sz val="14"/>
        <color rgb="FF000000"/>
        <rFont val="Calibri"/>
        <family val="2"/>
      </rPr>
      <t xml:space="preserve"> جميع القيم الموجبة تعني يوجد اشتراك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</si>
</sst>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00"/>
    <numFmt numFmtId="165" formatCode="yyyy\-mm\-dd;@"/>
    <numFmt numFmtId="166" formatCode="dddd"/>
    <numFmt numFmtId="167" formatCode="0.000"/>
    <numFmt numFmtId="168" formatCode="[$-F800]dddd\,\ mmmm\ dd\,\ yyyy"/>
    <numFmt numFmtId="169" formatCode="0.000000"/>
    <numFmt numFmtId="170" formatCode="h:mm:ss;@"/>
    <numFmt numFmtId="171" formatCode="0.0"/>
    <numFmt numFmtId="172" formatCode="h:mm;@"/>
  </numFmts>
  <fonts count="40" x14ac:knownFonts="1">
    <font>
      <sz val="11"/>
      <color theme="1"/>
      <name val="Arial"/>
      <family val="2"/>
      <scheme val="minor"/>
    </font>
    <font>
      <b/>
      <sz val="14"/>
      <color rgb="FFC00000"/>
      <name val="Calibri"/>
      <family val="2"/>
    </font>
    <font>
      <b/>
      <sz val="14"/>
      <name val="Calibri"/>
      <family val="2"/>
    </font>
    <font>
      <b/>
      <sz val="14"/>
      <color rgb="FF0000CC"/>
      <name val="Calibri"/>
      <family val="2"/>
    </font>
    <font>
      <b/>
      <sz val="14"/>
      <color rgb="FFFF0000"/>
      <name val="Calibri"/>
      <family val="2"/>
    </font>
    <font>
      <b/>
      <sz val="14"/>
      <color rgb="FFFF00FF"/>
      <name val="Calibri"/>
      <family val="2"/>
    </font>
    <font>
      <b/>
      <sz val="14"/>
      <color rgb="FFCC00CC"/>
      <name val="Calibri"/>
      <family val="2"/>
    </font>
    <font>
      <b/>
      <sz val="14"/>
      <color rgb="FF006600"/>
      <name val="Calibri"/>
      <family val="2"/>
    </font>
    <font>
      <b/>
      <sz val="14"/>
      <color rgb="FF000099"/>
      <name val="Calibri"/>
      <family val="2"/>
    </font>
    <font>
      <b/>
      <sz val="18"/>
      <color rgb="FF000000"/>
      <name val="Calibri"/>
      <family val="2"/>
    </font>
    <font>
      <b/>
      <sz val="18"/>
      <name val="Calibri"/>
      <family val="2"/>
    </font>
    <font>
      <b/>
      <sz val="16"/>
      <color rgb="FF006600"/>
      <name val="Calibri"/>
      <family val="2"/>
    </font>
    <font>
      <b/>
      <sz val="11"/>
      <color rgb="FF000099"/>
      <name val="Calibri"/>
      <family val="2"/>
    </font>
    <font>
      <b/>
      <sz val="18"/>
      <color rgb="FFC00000"/>
      <name val="Calibri"/>
      <family val="2"/>
    </font>
    <font>
      <b/>
      <sz val="16"/>
      <color rgb="FF660066"/>
      <name val="Calibri"/>
      <family val="2"/>
    </font>
    <font>
      <b/>
      <sz val="16"/>
      <color rgb="FFFF0000"/>
      <name val="Calibri"/>
      <family val="2"/>
    </font>
    <font>
      <b/>
      <sz val="14"/>
      <color rgb="FF000000"/>
      <name val="Calibri"/>
      <family val="2"/>
    </font>
    <font>
      <b/>
      <sz val="16"/>
      <name val="Calibri"/>
      <family val="2"/>
    </font>
    <font>
      <sz val="11"/>
      <color rgb="FF000000"/>
      <name val="Calibri"/>
      <family val="2"/>
    </font>
    <font>
      <b/>
      <sz val="16"/>
      <color rgb="FFC00000"/>
      <name val="Calibri"/>
      <family val="2"/>
    </font>
    <font>
      <b/>
      <sz val="16"/>
      <color rgb="FF000099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996633"/>
      <name val="Calibri"/>
      <family val="2"/>
    </font>
    <font>
      <b/>
      <sz val="16"/>
      <color rgb="FF000000"/>
      <name val="Calibri"/>
      <family val="2"/>
    </font>
    <font>
      <b/>
      <sz val="16"/>
      <color rgb="FF0000CC"/>
      <name val="Calibri"/>
      <family val="2"/>
    </font>
    <font>
      <sz val="11"/>
      <color rgb="FF006600"/>
      <name val="Calibri"/>
      <family val="2"/>
    </font>
    <font>
      <b/>
      <sz val="14"/>
      <color rgb="FFE26B0A"/>
      <name val="Calibri"/>
      <family val="2"/>
    </font>
    <font>
      <b/>
      <sz val="14"/>
      <color rgb="FFC65911"/>
      <name val="Calibri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99"/>
      <name val="Arial"/>
      <family val="2"/>
    </font>
    <font>
      <b/>
      <sz val="14"/>
      <color rgb="FF000099"/>
      <name val="Arial"/>
      <family val="2"/>
    </font>
    <font>
      <b/>
      <sz val="14"/>
      <color rgb="FFC00000"/>
      <name val="Arial"/>
      <family val="2"/>
    </font>
    <font>
      <b/>
      <sz val="1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00FF99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FCE4D6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167" fontId="26" fillId="2" borderId="3" xfId="0" applyNumberFormat="1" applyFont="1" applyFill="1" applyBorder="1" applyAlignment="1">
      <alignment horizontal="center" vertical="center"/>
    </xf>
    <xf numFmtId="170" fontId="16" fillId="2" borderId="6" xfId="0" applyNumberFormat="1" applyFont="1" applyFill="1" applyBorder="1" applyAlignment="1">
      <alignment horizontal="center" vertical="center"/>
    </xf>
    <xf numFmtId="170" fontId="16" fillId="2" borderId="19" xfId="0" applyNumberFormat="1" applyFont="1" applyFill="1" applyBorder="1" applyAlignment="1">
      <alignment horizontal="center" vertical="center"/>
    </xf>
    <xf numFmtId="171" fontId="16" fillId="3" borderId="19" xfId="0" applyNumberFormat="1" applyFont="1" applyFill="1" applyBorder="1" applyAlignment="1">
      <alignment horizontal="center" vertical="center"/>
    </xf>
    <xf numFmtId="1" fontId="16" fillId="3" borderId="19" xfId="0" applyNumberFormat="1" applyFont="1" applyFill="1" applyBorder="1" applyAlignment="1">
      <alignment horizontal="center" vertical="center"/>
    </xf>
    <xf numFmtId="167" fontId="16" fillId="3" borderId="19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7" fillId="3" borderId="19" xfId="0" applyNumberFormat="1" applyFont="1" applyFill="1" applyBorder="1" applyAlignment="1">
      <alignment horizontal="center" vertical="center"/>
    </xf>
    <xf numFmtId="2" fontId="4" fillId="3" borderId="19" xfId="0" applyNumberFormat="1" applyFont="1" applyFill="1" applyBorder="1" applyAlignment="1">
      <alignment horizontal="center" vertical="center"/>
    </xf>
    <xf numFmtId="167" fontId="3" fillId="3" borderId="19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2" fontId="6" fillId="3" borderId="19" xfId="0" applyNumberFormat="1" applyFont="1" applyFill="1" applyBorder="1" applyAlignment="1">
      <alignment horizontal="center" vertical="center"/>
    </xf>
    <xf numFmtId="170" fontId="4" fillId="3" borderId="19" xfId="0" applyNumberFormat="1" applyFont="1" applyFill="1" applyBorder="1" applyAlignment="1">
      <alignment horizontal="center" vertical="center"/>
    </xf>
    <xf numFmtId="170" fontId="3" fillId="3" borderId="19" xfId="0" applyNumberFormat="1" applyFont="1" applyFill="1" applyBorder="1" applyAlignment="1">
      <alignment horizontal="center" vertical="center"/>
    </xf>
    <xf numFmtId="170" fontId="7" fillId="3" borderId="19" xfId="0" applyNumberFormat="1" applyFont="1" applyFill="1" applyBorder="1" applyAlignment="1">
      <alignment horizontal="center" vertical="center"/>
    </xf>
    <xf numFmtId="170" fontId="28" fillId="3" borderId="19" xfId="0" applyNumberFormat="1" applyFont="1" applyFill="1" applyBorder="1" applyAlignment="1">
      <alignment horizontal="center" vertical="center"/>
    </xf>
    <xf numFmtId="170" fontId="16" fillId="3" borderId="19" xfId="0" applyNumberFormat="1" applyFont="1" applyFill="1" applyBorder="1" applyAlignment="1">
      <alignment horizontal="center" vertical="center"/>
    </xf>
    <xf numFmtId="170" fontId="16" fillId="3" borderId="20" xfId="0" applyNumberFormat="1" applyFont="1" applyFill="1" applyBorder="1" applyAlignment="1">
      <alignment horizontal="center" vertical="center"/>
    </xf>
    <xf numFmtId="167" fontId="16" fillId="3" borderId="18" xfId="0" applyNumberFormat="1" applyFont="1" applyFill="1" applyBorder="1" applyAlignment="1">
      <alignment horizontal="center" vertical="center"/>
    </xf>
    <xf numFmtId="167" fontId="16" fillId="3" borderId="20" xfId="0" applyNumberFormat="1" applyFont="1" applyFill="1" applyBorder="1" applyAlignment="1">
      <alignment horizontal="center" vertical="center"/>
    </xf>
    <xf numFmtId="170" fontId="16" fillId="2" borderId="20" xfId="0" applyNumberFormat="1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171" fontId="16" fillId="4" borderId="19" xfId="0" applyNumberFormat="1" applyFont="1" applyFill="1" applyBorder="1" applyAlignment="1">
      <alignment horizontal="center" vertical="center"/>
    </xf>
    <xf numFmtId="1" fontId="16" fillId="4" borderId="19" xfId="0" applyNumberFormat="1" applyFont="1" applyFill="1" applyBorder="1" applyAlignment="1">
      <alignment horizontal="center" vertical="center"/>
    </xf>
    <xf numFmtId="167" fontId="16" fillId="4" borderId="19" xfId="0" applyNumberFormat="1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1" fontId="3" fillId="4" borderId="19" xfId="0" applyNumberFormat="1" applyFont="1" applyFill="1" applyBorder="1" applyAlignment="1">
      <alignment horizontal="center" vertical="center"/>
    </xf>
    <xf numFmtId="1" fontId="7" fillId="4" borderId="19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167" fontId="3" fillId="4" borderId="19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2" fontId="6" fillId="4" borderId="19" xfId="0" applyNumberFormat="1" applyFont="1" applyFill="1" applyBorder="1" applyAlignment="1">
      <alignment horizontal="center" vertical="center"/>
    </xf>
    <xf numFmtId="170" fontId="4" fillId="4" borderId="19" xfId="0" applyNumberFormat="1" applyFont="1" applyFill="1" applyBorder="1" applyAlignment="1">
      <alignment horizontal="center" vertical="center"/>
    </xf>
    <xf numFmtId="170" fontId="3" fillId="4" borderId="19" xfId="0" applyNumberFormat="1" applyFont="1" applyFill="1" applyBorder="1" applyAlignment="1">
      <alignment horizontal="center" vertical="center"/>
    </xf>
    <xf numFmtId="170" fontId="7" fillId="4" borderId="19" xfId="0" applyNumberFormat="1" applyFont="1" applyFill="1" applyBorder="1" applyAlignment="1">
      <alignment horizontal="center" vertical="center"/>
    </xf>
    <xf numFmtId="170" fontId="28" fillId="4" borderId="19" xfId="0" applyNumberFormat="1" applyFont="1" applyFill="1" applyBorder="1" applyAlignment="1">
      <alignment horizontal="center" vertical="center"/>
    </xf>
    <xf numFmtId="170" fontId="16" fillId="4" borderId="19" xfId="0" applyNumberFormat="1" applyFont="1" applyFill="1" applyBorder="1" applyAlignment="1">
      <alignment horizontal="center" vertical="center"/>
    </xf>
    <xf numFmtId="170" fontId="16" fillId="4" borderId="20" xfId="0" applyNumberFormat="1" applyFont="1" applyFill="1" applyBorder="1" applyAlignment="1">
      <alignment horizontal="center" vertical="center"/>
    </xf>
    <xf numFmtId="167" fontId="16" fillId="4" borderId="18" xfId="0" applyNumberFormat="1" applyFont="1" applyFill="1" applyBorder="1" applyAlignment="1">
      <alignment horizontal="center" vertical="center"/>
    </xf>
    <xf numFmtId="167" fontId="16" fillId="4" borderId="20" xfId="0" applyNumberFormat="1" applyFont="1" applyFill="1" applyBorder="1" applyAlignment="1">
      <alignment horizontal="center" vertical="center"/>
    </xf>
    <xf numFmtId="167" fontId="16" fillId="4" borderId="15" xfId="0" applyNumberFormat="1" applyFont="1" applyFill="1" applyBorder="1" applyAlignment="1">
      <alignment horizontal="center" vertical="center"/>
    </xf>
    <xf numFmtId="171" fontId="16" fillId="5" borderId="19" xfId="0" applyNumberFormat="1" applyFont="1" applyFill="1" applyBorder="1" applyAlignment="1">
      <alignment horizontal="center" vertical="center"/>
    </xf>
    <xf numFmtId="1" fontId="16" fillId="5" borderId="19" xfId="0" applyNumberFormat="1" applyFont="1" applyFill="1" applyBorder="1" applyAlignment="1">
      <alignment horizontal="center" vertical="center"/>
    </xf>
    <xf numFmtId="167" fontId="16" fillId="5" borderId="19" xfId="0" applyNumberFormat="1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1" fontId="3" fillId="5" borderId="19" xfId="0" applyNumberFormat="1" applyFont="1" applyFill="1" applyBorder="1" applyAlignment="1">
      <alignment horizontal="center" vertical="center"/>
    </xf>
    <xf numFmtId="1" fontId="7" fillId="5" borderId="19" xfId="0" applyNumberFormat="1" applyFont="1" applyFill="1" applyBorder="1" applyAlignment="1">
      <alignment horizontal="center" vertical="center"/>
    </xf>
    <xf numFmtId="2" fontId="4" fillId="5" borderId="19" xfId="0" applyNumberFormat="1" applyFont="1" applyFill="1" applyBorder="1" applyAlignment="1">
      <alignment horizontal="center" vertical="center"/>
    </xf>
    <xf numFmtId="167" fontId="3" fillId="5" borderId="19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2" fontId="6" fillId="5" borderId="19" xfId="0" applyNumberFormat="1" applyFont="1" applyFill="1" applyBorder="1" applyAlignment="1">
      <alignment horizontal="center" vertical="center"/>
    </xf>
    <xf numFmtId="170" fontId="4" fillId="5" borderId="19" xfId="0" applyNumberFormat="1" applyFont="1" applyFill="1" applyBorder="1" applyAlignment="1">
      <alignment horizontal="center" vertical="center"/>
    </xf>
    <xf numFmtId="170" fontId="3" fillId="5" borderId="19" xfId="0" applyNumberFormat="1" applyFont="1" applyFill="1" applyBorder="1" applyAlignment="1">
      <alignment horizontal="center" vertical="center"/>
    </xf>
    <xf numFmtId="170" fontId="7" fillId="5" borderId="19" xfId="0" applyNumberFormat="1" applyFont="1" applyFill="1" applyBorder="1" applyAlignment="1">
      <alignment horizontal="center" vertical="center"/>
    </xf>
    <xf numFmtId="170" fontId="28" fillId="5" borderId="19" xfId="0" applyNumberFormat="1" applyFont="1" applyFill="1" applyBorder="1" applyAlignment="1">
      <alignment horizontal="center" vertical="center"/>
    </xf>
    <xf numFmtId="170" fontId="16" fillId="5" borderId="19" xfId="0" applyNumberFormat="1" applyFont="1" applyFill="1" applyBorder="1" applyAlignment="1">
      <alignment horizontal="center" vertical="center"/>
    </xf>
    <xf numFmtId="170" fontId="16" fillId="5" borderId="20" xfId="0" applyNumberFormat="1" applyFont="1" applyFill="1" applyBorder="1" applyAlignment="1">
      <alignment horizontal="center" vertical="center"/>
    </xf>
    <xf numFmtId="167" fontId="16" fillId="5" borderId="18" xfId="0" applyNumberFormat="1" applyFont="1" applyFill="1" applyBorder="1" applyAlignment="1">
      <alignment horizontal="center" vertical="center"/>
    </xf>
    <xf numFmtId="167" fontId="16" fillId="5" borderId="20" xfId="0" applyNumberFormat="1" applyFont="1" applyFill="1" applyBorder="1" applyAlignment="1">
      <alignment horizontal="center" vertical="center"/>
    </xf>
    <xf numFmtId="171" fontId="16" fillId="6" borderId="19" xfId="0" applyNumberFormat="1" applyFont="1" applyFill="1" applyBorder="1" applyAlignment="1">
      <alignment horizontal="center" vertical="center"/>
    </xf>
    <xf numFmtId="1" fontId="16" fillId="6" borderId="19" xfId="0" applyNumberFormat="1" applyFont="1" applyFill="1" applyBorder="1" applyAlignment="1">
      <alignment horizontal="center" vertical="center"/>
    </xf>
    <xf numFmtId="167" fontId="16" fillId="6" borderId="19" xfId="0" applyNumberFormat="1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1" fontId="3" fillId="6" borderId="19" xfId="0" applyNumberFormat="1" applyFont="1" applyFill="1" applyBorder="1" applyAlignment="1">
      <alignment horizontal="center" vertical="center"/>
    </xf>
    <xf numFmtId="1" fontId="7" fillId="6" borderId="19" xfId="0" applyNumberFormat="1" applyFont="1" applyFill="1" applyBorder="1" applyAlignment="1">
      <alignment horizontal="center" vertical="center"/>
    </xf>
    <xf numFmtId="2" fontId="4" fillId="6" borderId="19" xfId="0" applyNumberFormat="1" applyFont="1" applyFill="1" applyBorder="1" applyAlignment="1">
      <alignment horizontal="center" vertical="center"/>
    </xf>
    <xf numFmtId="167" fontId="3" fillId="6" borderId="19" xfId="0" applyNumberFormat="1" applyFont="1" applyFill="1" applyBorder="1" applyAlignment="1">
      <alignment horizontal="center" vertical="center"/>
    </xf>
    <xf numFmtId="1" fontId="5" fillId="6" borderId="19" xfId="0" applyNumberFormat="1" applyFont="1" applyFill="1" applyBorder="1" applyAlignment="1">
      <alignment horizontal="center" vertical="center"/>
    </xf>
    <xf numFmtId="2" fontId="6" fillId="6" borderId="19" xfId="0" applyNumberFormat="1" applyFont="1" applyFill="1" applyBorder="1" applyAlignment="1">
      <alignment horizontal="center" vertical="center"/>
    </xf>
    <xf numFmtId="170" fontId="4" fillId="6" borderId="19" xfId="0" applyNumberFormat="1" applyFont="1" applyFill="1" applyBorder="1" applyAlignment="1">
      <alignment horizontal="center" vertical="center"/>
    </xf>
    <xf numFmtId="170" fontId="3" fillId="6" borderId="19" xfId="0" applyNumberFormat="1" applyFont="1" applyFill="1" applyBorder="1" applyAlignment="1">
      <alignment horizontal="center" vertical="center"/>
    </xf>
    <xf numFmtId="170" fontId="7" fillId="6" borderId="19" xfId="0" applyNumberFormat="1" applyFont="1" applyFill="1" applyBorder="1" applyAlignment="1">
      <alignment horizontal="center" vertical="center"/>
    </xf>
    <xf numFmtId="170" fontId="28" fillId="6" borderId="19" xfId="0" applyNumberFormat="1" applyFont="1" applyFill="1" applyBorder="1" applyAlignment="1">
      <alignment horizontal="center" vertical="center"/>
    </xf>
    <xf numFmtId="170" fontId="16" fillId="6" borderId="19" xfId="0" applyNumberFormat="1" applyFont="1" applyFill="1" applyBorder="1" applyAlignment="1">
      <alignment horizontal="center" vertical="center"/>
    </xf>
    <xf numFmtId="170" fontId="16" fillId="6" borderId="20" xfId="0" applyNumberFormat="1" applyFont="1" applyFill="1" applyBorder="1" applyAlignment="1">
      <alignment horizontal="center" vertical="center"/>
    </xf>
    <xf numFmtId="167" fontId="16" fillId="6" borderId="18" xfId="0" applyNumberFormat="1" applyFont="1" applyFill="1" applyBorder="1" applyAlignment="1">
      <alignment horizontal="center" vertical="center"/>
    </xf>
    <xf numFmtId="167" fontId="16" fillId="6" borderId="20" xfId="0" applyNumberFormat="1" applyFont="1" applyFill="1" applyBorder="1" applyAlignment="1">
      <alignment horizontal="center" vertical="center"/>
    </xf>
    <xf numFmtId="171" fontId="16" fillId="2" borderId="19" xfId="0" applyNumberFormat="1" applyFont="1" applyFill="1" applyBorder="1" applyAlignment="1">
      <alignment horizontal="center" vertical="center"/>
    </xf>
    <xf numFmtId="1" fontId="16" fillId="2" borderId="19" xfId="0" applyNumberFormat="1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 vertical="center"/>
    </xf>
    <xf numFmtId="1" fontId="7" fillId="2" borderId="19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167" fontId="3" fillId="2" borderId="19" xfId="0" applyNumberFormat="1" applyFont="1" applyFill="1" applyBorder="1" applyAlignment="1">
      <alignment horizontal="center" vertical="center"/>
    </xf>
    <xf numFmtId="167" fontId="16" fillId="2" borderId="19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67" fontId="16" fillId="2" borderId="20" xfId="0" applyNumberFormat="1" applyFont="1" applyFill="1" applyBorder="1" applyAlignment="1">
      <alignment horizontal="center" vertical="center"/>
    </xf>
    <xf numFmtId="167" fontId="16" fillId="2" borderId="15" xfId="0" applyNumberFormat="1" applyFont="1" applyFill="1" applyBorder="1" applyAlignment="1">
      <alignment horizontal="center" vertical="center"/>
    </xf>
    <xf numFmtId="167" fontId="16" fillId="2" borderId="18" xfId="0" applyNumberFormat="1" applyFont="1" applyFill="1" applyBorder="1" applyAlignment="1">
      <alignment horizontal="center" vertical="center"/>
    </xf>
    <xf numFmtId="171" fontId="16" fillId="7" borderId="19" xfId="0" applyNumberFormat="1" applyFont="1" applyFill="1" applyBorder="1" applyAlignment="1">
      <alignment horizontal="center" vertical="center"/>
    </xf>
    <xf numFmtId="1" fontId="16" fillId="7" borderId="19" xfId="0" applyNumberFormat="1" applyFont="1" applyFill="1" applyBorder="1" applyAlignment="1">
      <alignment horizontal="center" vertical="center"/>
    </xf>
    <xf numFmtId="167" fontId="16" fillId="7" borderId="19" xfId="0" applyNumberFormat="1" applyFont="1" applyFill="1" applyBorder="1" applyAlignment="1">
      <alignment horizontal="center" vertical="center"/>
    </xf>
    <xf numFmtId="1" fontId="3" fillId="7" borderId="19" xfId="0" applyNumberFormat="1" applyFont="1" applyFill="1" applyBorder="1" applyAlignment="1">
      <alignment horizontal="center" vertical="center"/>
    </xf>
    <xf numFmtId="1" fontId="7" fillId="7" borderId="19" xfId="0" applyNumberFormat="1" applyFont="1" applyFill="1" applyBorder="1" applyAlignment="1">
      <alignment horizontal="center" vertical="center"/>
    </xf>
    <xf numFmtId="2" fontId="4" fillId="7" borderId="19" xfId="0" applyNumberFormat="1" applyFont="1" applyFill="1" applyBorder="1" applyAlignment="1">
      <alignment horizontal="center" vertical="center"/>
    </xf>
    <xf numFmtId="167" fontId="3" fillId="7" borderId="19" xfId="0" applyNumberFormat="1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2" fontId="6" fillId="7" borderId="19" xfId="0" applyNumberFormat="1" applyFont="1" applyFill="1" applyBorder="1" applyAlignment="1">
      <alignment horizontal="center" vertical="center"/>
    </xf>
    <xf numFmtId="170" fontId="4" fillId="7" borderId="19" xfId="0" applyNumberFormat="1" applyFont="1" applyFill="1" applyBorder="1" applyAlignment="1">
      <alignment horizontal="center" vertical="center"/>
    </xf>
    <xf numFmtId="170" fontId="3" fillId="7" borderId="19" xfId="0" applyNumberFormat="1" applyFont="1" applyFill="1" applyBorder="1" applyAlignment="1">
      <alignment horizontal="center" vertical="center"/>
    </xf>
    <xf numFmtId="170" fontId="7" fillId="7" borderId="19" xfId="0" applyNumberFormat="1" applyFont="1" applyFill="1" applyBorder="1" applyAlignment="1">
      <alignment horizontal="center" vertical="center"/>
    </xf>
    <xf numFmtId="170" fontId="28" fillId="7" borderId="19" xfId="0" applyNumberFormat="1" applyFont="1" applyFill="1" applyBorder="1" applyAlignment="1">
      <alignment horizontal="center" vertical="center"/>
    </xf>
    <xf numFmtId="170" fontId="16" fillId="7" borderId="19" xfId="0" applyNumberFormat="1" applyFont="1" applyFill="1" applyBorder="1" applyAlignment="1">
      <alignment horizontal="center" vertical="center"/>
    </xf>
    <xf numFmtId="170" fontId="16" fillId="7" borderId="20" xfId="0" applyNumberFormat="1" applyFont="1" applyFill="1" applyBorder="1" applyAlignment="1">
      <alignment horizontal="center" vertical="center"/>
    </xf>
    <xf numFmtId="167" fontId="16" fillId="7" borderId="18" xfId="0" applyNumberFormat="1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/>
    </xf>
    <xf numFmtId="167" fontId="16" fillId="7" borderId="20" xfId="0" applyNumberFormat="1" applyFont="1" applyFill="1" applyBorder="1" applyAlignment="1">
      <alignment horizontal="center" vertical="center"/>
    </xf>
    <xf numFmtId="170" fontId="16" fillId="2" borderId="9" xfId="0" applyNumberFormat="1" applyFont="1" applyFill="1" applyBorder="1" applyAlignment="1">
      <alignment horizontal="center" vertical="center"/>
    </xf>
    <xf numFmtId="170" fontId="16" fillId="2" borderId="10" xfId="0" applyNumberFormat="1" applyFont="1" applyFill="1" applyBorder="1" applyAlignment="1">
      <alignment horizontal="center" vertical="center"/>
    </xf>
    <xf numFmtId="22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22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2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2" fontId="16" fillId="0" borderId="3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22" fontId="7" fillId="0" borderId="2" xfId="0" applyNumberFormat="1" applyFont="1" applyFill="1" applyBorder="1" applyAlignment="1">
      <alignment horizontal="center" vertical="center"/>
    </xf>
    <xf numFmtId="22" fontId="1" fillId="0" borderId="0" xfId="0" applyNumberFormat="1" applyFont="1" applyFill="1" applyBorder="1" applyAlignment="1">
      <alignment horizontal="center" vertical="center"/>
    </xf>
    <xf numFmtId="22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2" fontId="4" fillId="0" borderId="0" xfId="0" applyNumberFormat="1" applyFont="1" applyFill="1" applyBorder="1" applyAlignment="1">
      <alignment horizontal="center" vertical="center"/>
    </xf>
    <xf numFmtId="2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22" fontId="6" fillId="0" borderId="0" xfId="0" applyNumberFormat="1" applyFont="1" applyFill="1" applyBorder="1" applyAlignment="1">
      <alignment horizontal="center" vertical="center"/>
    </xf>
    <xf numFmtId="22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22" fontId="10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Border="1"/>
    <xf numFmtId="22" fontId="1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 readingOrder="2"/>
    </xf>
    <xf numFmtId="0" fontId="12" fillId="0" borderId="0" xfId="0" applyFont="1" applyFill="1" applyBorder="1" applyAlignment="1">
      <alignment horizontal="left" vertical="center"/>
    </xf>
    <xf numFmtId="0" fontId="32" fillId="0" borderId="0" xfId="0" applyFont="1" applyFill="1" applyBorder="1"/>
    <xf numFmtId="22" fontId="10" fillId="0" borderId="0" xfId="0" applyNumberFormat="1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22" fontId="13" fillId="0" borderId="0" xfId="0" applyNumberFormat="1" applyFont="1" applyFill="1" applyBorder="1" applyAlignment="1">
      <alignment vertical="center"/>
    </xf>
    <xf numFmtId="0" fontId="34" fillId="0" borderId="0" xfId="0" applyFont="1" applyFill="1" applyBorder="1"/>
    <xf numFmtId="0" fontId="34" fillId="0" borderId="0" xfId="0" applyFont="1" applyFill="1" applyBorder="1"/>
    <xf numFmtId="2" fontId="34" fillId="0" borderId="0" xfId="0" applyNumberFormat="1" applyFont="1" applyFill="1" applyBorder="1"/>
    <xf numFmtId="0" fontId="35" fillId="0" borderId="0" xfId="0" applyFont="1" applyFill="1" applyBorder="1"/>
    <xf numFmtId="0" fontId="33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22" fontId="14" fillId="0" borderId="0" xfId="0" applyNumberFormat="1" applyFont="1" applyFill="1" applyBorder="1" applyAlignment="1">
      <alignment horizontal="center" vertical="center"/>
    </xf>
    <xf numFmtId="22" fontId="15" fillId="0" borderId="0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1" fontId="16" fillId="0" borderId="6" xfId="0" applyNumberFormat="1" applyFont="1" applyFill="1" applyBorder="1" applyAlignment="1">
      <alignment horizontal="center" vertical="center"/>
    </xf>
    <xf numFmtId="1" fontId="16" fillId="0" borderId="7" xfId="0" applyNumberFormat="1" applyFont="1" applyFill="1" applyBorder="1" applyAlignment="1">
      <alignment horizontal="center" vertical="center"/>
    </xf>
    <xf numFmtId="0" fontId="36" fillId="0" borderId="0" xfId="0" applyFont="1" applyFill="1" applyBorder="1"/>
    <xf numFmtId="0" fontId="37" fillId="0" borderId="0" xfId="0" applyFont="1" applyFill="1" applyBorder="1"/>
    <xf numFmtId="0" fontId="33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 readingOrder="2"/>
    </xf>
    <xf numFmtId="22" fontId="17" fillId="0" borderId="0" xfId="0" applyNumberFormat="1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166" fontId="3" fillId="0" borderId="9" xfId="0" applyNumberFormat="1" applyFont="1" applyFill="1" applyBorder="1" applyAlignment="1">
      <alignment horizontal="center" vertical="center"/>
    </xf>
    <xf numFmtId="1" fontId="16" fillId="0" borderId="9" xfId="0" applyNumberFormat="1" applyFont="1" applyFill="1" applyBorder="1" applyAlignment="1">
      <alignment horizontal="center" vertical="center"/>
    </xf>
    <xf numFmtId="1" fontId="16" fillId="0" borderId="10" xfId="0" applyNumberFormat="1" applyFont="1" applyFill="1" applyBorder="1" applyAlignment="1">
      <alignment horizontal="center" vertical="center"/>
    </xf>
    <xf numFmtId="22" fontId="19" fillId="0" borderId="0" xfId="0" applyNumberFormat="1" applyFont="1" applyFill="1" applyBorder="1" applyAlignment="1">
      <alignment horizontal="center" vertical="center"/>
    </xf>
    <xf numFmtId="2" fontId="30" fillId="0" borderId="0" xfId="0" applyNumberFormat="1" applyFont="1" applyFill="1" applyBorder="1"/>
    <xf numFmtId="0" fontId="8" fillId="0" borderId="0" xfId="0" applyFont="1" applyFill="1" applyBorder="1" applyAlignment="1">
      <alignment horizontal="left" vertical="center"/>
    </xf>
    <xf numFmtId="22" fontId="11" fillId="0" borderId="0" xfId="0" applyNumberFormat="1" applyFont="1" applyFill="1" applyBorder="1" applyAlignment="1">
      <alignment horizontal="right" vertical="center"/>
    </xf>
    <xf numFmtId="2" fontId="9" fillId="0" borderId="0" xfId="0" applyNumberFormat="1" applyFont="1" applyFill="1" applyBorder="1"/>
    <xf numFmtId="22" fontId="15" fillId="0" borderId="0" xfId="0" applyNumberFormat="1" applyFont="1" applyFill="1" applyBorder="1" applyAlignment="1">
      <alignment horizontal="right" vertical="center"/>
    </xf>
    <xf numFmtId="1" fontId="34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/>
    <xf numFmtId="22" fontId="15" fillId="0" borderId="0" xfId="0" applyNumberFormat="1" applyFont="1" applyFill="1" applyBorder="1" applyAlignment="1">
      <alignment horizontal="right" vertical="center"/>
    </xf>
    <xf numFmtId="1" fontId="34" fillId="0" borderId="0" xfId="0" applyNumberFormat="1" applyFont="1" applyFill="1" applyBorder="1" applyAlignment="1">
      <alignment horizontal="left" vertical="center"/>
    </xf>
    <xf numFmtId="22" fontId="1" fillId="0" borderId="0" xfId="0" applyNumberFormat="1" applyFont="1" applyFill="1" applyBorder="1" applyAlignment="1">
      <alignment horizontal="left" vertical="center"/>
    </xf>
    <xf numFmtId="167" fontId="4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/>
    </xf>
    <xf numFmtId="2" fontId="38" fillId="0" borderId="0" xfId="0" applyNumberFormat="1" applyFont="1" applyFill="1" applyBorder="1" applyAlignment="1">
      <alignment horizontal="left"/>
    </xf>
    <xf numFmtId="167" fontId="3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67" fontId="3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67" fontId="16" fillId="0" borderId="0" xfId="0" applyNumberFormat="1" applyFont="1" applyFill="1" applyBorder="1" applyAlignment="1">
      <alignment vertical="center"/>
    </xf>
    <xf numFmtId="1" fontId="22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67" fontId="16" fillId="0" borderId="0" xfId="0" applyNumberFormat="1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vertical="center"/>
    </xf>
    <xf numFmtId="2" fontId="16" fillId="0" borderId="0" xfId="0" applyNumberFormat="1" applyFont="1" applyFill="1" applyBorder="1" applyAlignment="1">
      <alignment horizontal="center" vertical="center"/>
    </xf>
    <xf numFmtId="165" fontId="16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22" fontId="16" fillId="0" borderId="0" xfId="0" applyNumberFormat="1" applyFont="1" applyFill="1" applyBorder="1" applyAlignment="1">
      <alignment horizontal="center" vertical="center"/>
    </xf>
    <xf numFmtId="167" fontId="33" fillId="0" borderId="0" xfId="0" applyNumberFormat="1" applyFont="1" applyFill="1" applyBorder="1" applyAlignment="1">
      <alignment horizontal="center"/>
    </xf>
    <xf numFmtId="0" fontId="39" fillId="0" borderId="0" xfId="0" applyFont="1" applyFill="1" applyBorder="1"/>
    <xf numFmtId="0" fontId="39" fillId="0" borderId="11" xfId="0" applyFont="1" applyFill="1" applyBorder="1"/>
    <xf numFmtId="0" fontId="18" fillId="0" borderId="1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167" fontId="16" fillId="0" borderId="2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168" fontId="25" fillId="0" borderId="2" xfId="0" applyNumberFormat="1" applyFont="1" applyFill="1" applyBorder="1" applyAlignment="1">
      <alignment horizontal="center" vertical="center"/>
    </xf>
    <xf numFmtId="169" fontId="26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/>
    <xf numFmtId="0" fontId="25" fillId="0" borderId="2" xfId="0" applyFont="1" applyFill="1" applyBorder="1" applyAlignment="1">
      <alignment vertical="center"/>
    </xf>
    <xf numFmtId="0" fontId="27" fillId="0" borderId="2" xfId="0" applyFont="1" applyFill="1" applyBorder="1" applyAlignment="1">
      <alignment vertical="center"/>
    </xf>
    <xf numFmtId="1" fontId="26" fillId="0" borderId="2" xfId="0" applyNumberFormat="1" applyFont="1" applyFill="1" applyBorder="1" applyAlignment="1">
      <alignment vertical="center"/>
    </xf>
    <xf numFmtId="170" fontId="26" fillId="0" borderId="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27" fillId="0" borderId="13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vertical="center"/>
    </xf>
    <xf numFmtId="167" fontId="16" fillId="0" borderId="15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22" fontId="1" fillId="0" borderId="16" xfId="0" applyNumberFormat="1" applyFont="1" applyFill="1" applyBorder="1" applyAlignment="1">
      <alignment horizontal="center" vertical="center"/>
    </xf>
    <xf numFmtId="22" fontId="1" fillId="0" borderId="17" xfId="0" applyNumberFormat="1" applyFont="1" applyFill="1" applyBorder="1" applyAlignment="1">
      <alignment horizontal="center" vertical="center"/>
    </xf>
    <xf numFmtId="167" fontId="1" fillId="0" borderId="17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22" fontId="2" fillId="0" borderId="17" xfId="0" applyNumberFormat="1" applyFont="1" applyFill="1" applyBorder="1" applyAlignment="1">
      <alignment horizontal="center" vertical="center"/>
    </xf>
    <xf numFmtId="164" fontId="3" fillId="0" borderId="17" xfId="0" applyNumberFormat="1" applyFont="1" applyFill="1" applyBorder="1" applyAlignment="1">
      <alignment horizontal="center" vertical="center"/>
    </xf>
    <xf numFmtId="22" fontId="4" fillId="0" borderId="17" xfId="0" applyNumberFormat="1" applyFont="1" applyFill="1" applyBorder="1" applyAlignment="1">
      <alignment horizontal="center" vertical="center"/>
    </xf>
    <xf numFmtId="22" fontId="3" fillId="0" borderId="1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22" fontId="6" fillId="0" borderId="17" xfId="0" applyNumberFormat="1" applyFont="1" applyFill="1" applyBorder="1" applyAlignment="1">
      <alignment horizontal="center" vertical="center"/>
    </xf>
    <xf numFmtId="22" fontId="7" fillId="0" borderId="17" xfId="0" applyNumberFormat="1" applyFont="1" applyFill="1" applyBorder="1" applyAlignment="1">
      <alignment horizontal="center" vertical="center"/>
    </xf>
    <xf numFmtId="22" fontId="28" fillId="0" borderId="17" xfId="0" applyNumberFormat="1" applyFont="1" applyFill="1" applyBorder="1" applyAlignment="1">
      <alignment horizontal="center" vertical="center"/>
    </xf>
    <xf numFmtId="22" fontId="16" fillId="0" borderId="17" xfId="0" applyNumberFormat="1" applyFont="1" applyFill="1" applyBorder="1" applyAlignment="1">
      <alignment horizontal="center" vertical="center"/>
    </xf>
    <xf numFmtId="22" fontId="8" fillId="0" borderId="12" xfId="0" applyNumberFormat="1" applyFont="1" applyFill="1" applyBorder="1" applyAlignment="1">
      <alignment horizontal="center" vertical="center"/>
    </xf>
    <xf numFmtId="22" fontId="8" fillId="0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22" fontId="4" fillId="0" borderId="12" xfId="0" applyNumberFormat="1" applyFont="1" applyFill="1" applyBorder="1" applyAlignment="1">
      <alignment horizontal="center" vertical="center"/>
    </xf>
    <xf numFmtId="22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171" fontId="16" fillId="0" borderId="6" xfId="0" applyNumberFormat="1" applyFont="1" applyFill="1" applyBorder="1" applyAlignment="1">
      <alignment horizontal="center" vertical="center"/>
    </xf>
    <xf numFmtId="167" fontId="16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167" fontId="3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170" fontId="4" fillId="0" borderId="6" xfId="0" applyNumberFormat="1" applyFont="1" applyFill="1" applyBorder="1" applyAlignment="1">
      <alignment horizontal="center" vertical="center"/>
    </xf>
    <xf numFmtId="170" fontId="3" fillId="0" borderId="6" xfId="0" applyNumberFormat="1" applyFont="1" applyFill="1" applyBorder="1" applyAlignment="1">
      <alignment horizontal="center" vertical="center"/>
    </xf>
    <xf numFmtId="170" fontId="7" fillId="0" borderId="6" xfId="0" applyNumberFormat="1" applyFont="1" applyFill="1" applyBorder="1" applyAlignment="1">
      <alignment horizontal="center" vertical="center"/>
    </xf>
    <xf numFmtId="170" fontId="28" fillId="0" borderId="6" xfId="0" applyNumberFormat="1" applyFont="1" applyFill="1" applyBorder="1" applyAlignment="1">
      <alignment horizontal="center" vertical="center"/>
    </xf>
    <xf numFmtId="172" fontId="16" fillId="0" borderId="6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167" fontId="16" fillId="0" borderId="5" xfId="0" applyNumberFormat="1" applyFont="1" applyFill="1" applyBorder="1" applyAlignment="1">
      <alignment horizontal="center" vertical="center"/>
    </xf>
    <xf numFmtId="167" fontId="16" fillId="0" borderId="7" xfId="0" applyNumberFormat="1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171" fontId="16" fillId="0" borderId="19" xfId="0" applyNumberFormat="1" applyFont="1" applyFill="1" applyBorder="1" applyAlignment="1">
      <alignment horizontal="center" vertical="center"/>
    </xf>
    <xf numFmtId="1" fontId="16" fillId="0" borderId="19" xfId="0" applyNumberFormat="1" applyFont="1" applyFill="1" applyBorder="1" applyAlignment="1">
      <alignment horizontal="center" vertical="center"/>
    </xf>
    <xf numFmtId="167" fontId="16" fillId="0" borderId="19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167" fontId="3" fillId="0" borderId="19" xfId="0" applyNumberFormat="1" applyFont="1" applyFill="1" applyBorder="1" applyAlignment="1">
      <alignment horizontal="center" vertical="center"/>
    </xf>
    <xf numFmtId="1" fontId="5" fillId="0" borderId="19" xfId="0" applyNumberFormat="1" applyFont="1" applyFill="1" applyBorder="1" applyAlignment="1">
      <alignment horizontal="center" vertical="center"/>
    </xf>
    <xf numFmtId="2" fontId="6" fillId="0" borderId="19" xfId="0" applyNumberFormat="1" applyFont="1" applyFill="1" applyBorder="1" applyAlignment="1">
      <alignment horizontal="center" vertical="center"/>
    </xf>
    <xf numFmtId="170" fontId="4" fillId="0" borderId="19" xfId="0" applyNumberFormat="1" applyFont="1" applyFill="1" applyBorder="1" applyAlignment="1">
      <alignment horizontal="center" vertical="center"/>
    </xf>
    <xf numFmtId="170" fontId="3" fillId="0" borderId="19" xfId="0" applyNumberFormat="1" applyFont="1" applyFill="1" applyBorder="1" applyAlignment="1">
      <alignment horizontal="center" vertical="center"/>
    </xf>
    <xf numFmtId="170" fontId="7" fillId="0" borderId="19" xfId="0" applyNumberFormat="1" applyFont="1" applyFill="1" applyBorder="1" applyAlignment="1">
      <alignment horizontal="center" vertical="center"/>
    </xf>
    <xf numFmtId="170" fontId="28" fillId="0" borderId="19" xfId="0" applyNumberFormat="1" applyFont="1" applyFill="1" applyBorder="1" applyAlignment="1">
      <alignment horizontal="center" vertical="center"/>
    </xf>
    <xf numFmtId="172" fontId="16" fillId="0" borderId="19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vertical="center"/>
    </xf>
    <xf numFmtId="167" fontId="16" fillId="0" borderId="18" xfId="0" applyNumberFormat="1" applyFont="1" applyFill="1" applyBorder="1" applyAlignment="1">
      <alignment horizontal="center" vertical="center"/>
    </xf>
    <xf numFmtId="167" fontId="16" fillId="0" borderId="20" xfId="0" applyNumberFormat="1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8" fillId="0" borderId="20" xfId="0" applyFont="1" applyFill="1" applyBorder="1"/>
    <xf numFmtId="0" fontId="4" fillId="0" borderId="19" xfId="0" applyFont="1" applyFill="1" applyBorder="1" applyAlignment="1">
      <alignment horizontal="center" vertical="center"/>
    </xf>
    <xf numFmtId="170" fontId="7" fillId="0" borderId="15" xfId="0" applyNumberFormat="1" applyFont="1" applyFill="1" applyBorder="1" applyAlignment="1">
      <alignment horizontal="center" vertical="center"/>
    </xf>
    <xf numFmtId="170" fontId="16" fillId="0" borderId="19" xfId="0" applyNumberFormat="1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30" fillId="8" borderId="0" xfId="0" applyFont="1" applyFill="1" applyBorder="1"/>
    <xf numFmtId="0" fontId="16" fillId="0" borderId="8" xfId="0" applyFont="1" applyFill="1" applyBorder="1" applyAlignment="1">
      <alignment horizontal="center" vertical="center"/>
    </xf>
    <xf numFmtId="171" fontId="16" fillId="0" borderId="9" xfId="0" applyNumberFormat="1" applyFont="1" applyFill="1" applyBorder="1" applyAlignment="1">
      <alignment horizontal="center" vertical="center"/>
    </xf>
    <xf numFmtId="167" fontId="16" fillId="0" borderId="9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167" fontId="3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170" fontId="4" fillId="0" borderId="9" xfId="0" applyNumberFormat="1" applyFont="1" applyFill="1" applyBorder="1" applyAlignment="1">
      <alignment horizontal="center" vertical="center"/>
    </xf>
    <xf numFmtId="170" fontId="3" fillId="0" borderId="9" xfId="0" applyNumberFormat="1" applyFont="1" applyFill="1" applyBorder="1" applyAlignment="1">
      <alignment horizontal="center" vertical="center"/>
    </xf>
    <xf numFmtId="170" fontId="7" fillId="0" borderId="9" xfId="0" applyNumberFormat="1" applyFont="1" applyFill="1" applyBorder="1" applyAlignment="1">
      <alignment horizontal="center" vertical="center"/>
    </xf>
    <xf numFmtId="170" fontId="28" fillId="0" borderId="9" xfId="0" applyNumberFormat="1" applyFont="1" applyFill="1" applyBorder="1" applyAlignment="1">
      <alignment horizontal="center" vertical="center"/>
    </xf>
    <xf numFmtId="170" fontId="16" fillId="0" borderId="9" xfId="0" applyNumberFormat="1" applyFont="1" applyFill="1" applyBorder="1" applyAlignment="1">
      <alignment horizontal="center" vertical="center"/>
    </xf>
    <xf numFmtId="167" fontId="16" fillId="0" borderId="8" xfId="0" applyNumberFormat="1" applyFont="1" applyFill="1" applyBorder="1" applyAlignment="1">
      <alignment horizontal="center" vertical="center"/>
    </xf>
    <xf numFmtId="167" fontId="16" fillId="0" borderId="10" xfId="0" applyNumberFormat="1" applyFont="1" applyFill="1" applyBorder="1" applyAlignment="1">
      <alignment horizontal="center" vertical="center"/>
    </xf>
    <xf numFmtId="167" fontId="16" fillId="0" borderId="21" xfId="0" applyNumberFormat="1" applyFont="1" applyFill="1" applyBorder="1" applyAlignment="1">
      <alignment horizontal="center" vertical="center"/>
    </xf>
    <xf numFmtId="171" fontId="16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center" vertical="center"/>
    </xf>
    <xf numFmtId="170" fontId="3" fillId="0" borderId="0" xfId="0" applyNumberFormat="1" applyFont="1" applyFill="1" applyBorder="1" applyAlignment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170" fontId="28" fillId="0" borderId="0" xfId="0" applyNumberFormat="1" applyFont="1" applyFill="1" applyBorder="1" applyAlignment="1">
      <alignment horizontal="center" vertical="center"/>
    </xf>
    <xf numFmtId="2" fontId="16" fillId="2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142874</xdr:colOff>
      <xdr:row>13</xdr:row>
      <xdr:rowOff>23814</xdr:rowOff>
    </xdr:from>
    <xdr:to>
      <xdr:col>15</xdr:col>
      <xdr:colOff>328612</xdr:colOff>
      <xdr:row>14</xdr:row>
      <xdr:rowOff>96273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F087DCCA-2483-4DD6-B931-E9FA028B6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02274" y="5519739"/>
          <a:ext cx="13139738" cy="596334"/>
        </a:xfrm>
        <a:prstGeom prst="rect">
          <a:avLst/>
        </a:prstGeom>
      </xdr:spPr>
    </xdr:pic>
    <xdr:clientData/>
  </xdr:twoCellAnchor>
  <xdr:twoCellAnchor editAs="oneCell">
    <xdr:from>
      <xdr:col>13</xdr:col>
      <xdr:colOff>166688</xdr:colOff>
      <xdr:row>15</xdr:row>
      <xdr:rowOff>250031</xdr:rowOff>
    </xdr:from>
    <xdr:to>
      <xdr:col>15</xdr:col>
      <xdr:colOff>323851</xdr:colOff>
      <xdr:row>16</xdr:row>
      <xdr:rowOff>236215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xmlns="" id="{58572036-8202-48B6-8A9D-4C0E6F668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26088" y="6336506"/>
          <a:ext cx="13092113" cy="443384"/>
        </a:xfrm>
        <a:prstGeom prst="rect">
          <a:avLst/>
        </a:prstGeom>
      </xdr:spPr>
    </xdr:pic>
    <xdr:clientData/>
  </xdr:twoCellAnchor>
  <xdr:twoCellAnchor editAs="oneCell">
    <xdr:from>
      <xdr:col>7</xdr:col>
      <xdr:colOff>2178843</xdr:colOff>
      <xdr:row>2</xdr:row>
      <xdr:rowOff>23813</xdr:rowOff>
    </xdr:from>
    <xdr:to>
      <xdr:col>9</xdr:col>
      <xdr:colOff>1128373</xdr:colOff>
      <xdr:row>2</xdr:row>
      <xdr:rowOff>300788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xmlns="" id="{0E34AC33-62FD-42F2-B5B4-A4BA21A32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84568" y="2233613"/>
          <a:ext cx="7722055" cy="40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596"/>
  <sheetViews>
    <sheetView rightToLeft="1" tabSelected="1" workbookViewId="0">
      <selection sqref="A1:XFD1048576"/>
    </sheetView>
  </sheetViews>
  <sheetFormatPr defaultRowHeight="14.25" x14ac:dyDescent="0.2"/>
  <cols>
    <col min="1" max="1" width="11.875" style="129" customWidth="1"/>
    <col min="2" max="2" width="15.625" style="129" customWidth="1"/>
    <col min="3" max="3" width="9.125" style="129" customWidth="1"/>
    <col min="4" max="4" width="14.625" style="129" customWidth="1"/>
    <col min="5" max="5" width="17.625" style="129" customWidth="1"/>
    <col min="6" max="6" width="14.125" style="129" customWidth="1"/>
    <col min="7" max="7" width="18.125" style="129" customWidth="1"/>
    <col min="8" max="8" width="41.25" style="129" customWidth="1"/>
    <col min="9" max="9" width="17.625" style="129" customWidth="1"/>
    <col min="10" max="10" width="16.625" style="129" customWidth="1"/>
    <col min="11" max="11" width="20.125" style="129" customWidth="1"/>
    <col min="12" max="12" width="19.625" style="129" customWidth="1"/>
    <col min="13" max="13" width="20.625" style="129" customWidth="1"/>
    <col min="14" max="14" width="38" style="129" customWidth="1"/>
    <col min="15" max="15" width="38.75" style="129" customWidth="1"/>
    <col min="16" max="16" width="14.625" style="129" customWidth="1"/>
    <col min="17" max="17" width="12.375" style="129" customWidth="1"/>
    <col min="18" max="18" width="15.25" style="129" customWidth="1"/>
    <col min="19" max="19" width="12.875" style="129" customWidth="1"/>
    <col min="20" max="20" width="14.75" style="129" customWidth="1"/>
    <col min="21" max="21" width="18" style="129" customWidth="1"/>
    <col min="22" max="22" width="19.25" style="177" customWidth="1"/>
    <col min="23" max="23" width="19.625" style="177" customWidth="1"/>
    <col min="24" max="24" width="16.125" style="129" customWidth="1"/>
    <col min="25" max="25" width="16.375" style="129" customWidth="1"/>
    <col min="26" max="26" width="17.625" style="129" customWidth="1"/>
    <col min="27" max="27" width="15.25" style="129" customWidth="1"/>
    <col min="28" max="28" width="18.75" style="129" customWidth="1"/>
    <col min="29" max="29" width="18.625" style="129" customWidth="1"/>
    <col min="30" max="30" width="17.375" style="129" customWidth="1"/>
    <col min="31" max="31" width="16.125" style="129" customWidth="1"/>
    <col min="32" max="33" width="17" style="129" customWidth="1"/>
    <col min="34" max="36" width="16.125" style="129" customWidth="1"/>
    <col min="37" max="37" width="17.25" style="129" customWidth="1"/>
    <col min="38" max="38" width="12.75" style="129" customWidth="1"/>
    <col min="39" max="39" width="10" style="129" customWidth="1"/>
    <col min="40" max="40" width="10.875" style="129" customWidth="1"/>
    <col min="41" max="41" width="14.625" style="129" customWidth="1"/>
    <col min="42" max="42" width="18.875" style="129" customWidth="1"/>
    <col min="43" max="43" width="13.625" style="129" customWidth="1"/>
    <col min="44" max="44" width="12" style="129" customWidth="1"/>
    <col min="45" max="45" width="14.25" style="129" customWidth="1"/>
    <col min="46" max="46" width="11.875" style="129" customWidth="1"/>
    <col min="47" max="47" width="13.75" style="129" customWidth="1"/>
    <col min="48" max="48" width="16.75" style="129" customWidth="1"/>
    <col min="49" max="49" width="16.25" style="129" customWidth="1"/>
    <col min="50" max="50" width="16.75" style="129" customWidth="1"/>
    <col min="51" max="51" width="16.625" style="129" customWidth="1"/>
    <col min="52" max="52" width="8.875" style="129" customWidth="1"/>
    <col min="53" max="53" width="35.625" style="129" customWidth="1"/>
    <col min="54" max="54" width="33" style="129" customWidth="1"/>
    <col min="55" max="55" width="36.125" style="129" customWidth="1"/>
    <col min="56" max="56" width="35.625" style="129" customWidth="1"/>
    <col min="57" max="57" width="54.125" style="129" customWidth="1"/>
    <col min="58" max="58" width="35.625" style="129" customWidth="1"/>
    <col min="59" max="59" width="28.375" style="129" customWidth="1"/>
    <col min="60" max="60" width="8.875" style="129" customWidth="1"/>
    <col min="61" max="61" width="11" style="129" customWidth="1"/>
    <col min="62" max="62" width="14.25" style="129" customWidth="1"/>
    <col min="63" max="63" width="14.75" style="129" customWidth="1"/>
    <col min="64" max="64" width="13.875" style="129" customWidth="1"/>
    <col min="65" max="65" width="11.375" style="129" customWidth="1"/>
    <col min="66" max="66" width="11.75" style="129" customWidth="1"/>
    <col min="67" max="67" width="13.25" style="129" customWidth="1"/>
    <col min="68" max="68" width="43.375" style="129" customWidth="1"/>
    <col min="69" max="69" width="16.25" style="129" customWidth="1"/>
    <col min="70" max="70" width="20.875" style="129" customWidth="1"/>
    <col min="71" max="71" width="18.25" style="129" customWidth="1"/>
    <col min="72" max="72" width="17" style="129" customWidth="1"/>
    <col min="73" max="73" width="16.625" style="129" customWidth="1"/>
    <col min="74" max="74" width="40.75" style="129" customWidth="1"/>
    <col min="75" max="75" width="42.375" style="129" customWidth="1"/>
    <col min="76" max="76" width="14.25" style="129" customWidth="1"/>
    <col min="77" max="77" width="12.375" style="129" customWidth="1"/>
    <col min="78" max="79" width="14.75" style="129" customWidth="1"/>
    <col min="80" max="80" width="14.375" style="129" customWidth="1"/>
    <col min="81" max="81" width="16.25" style="129" customWidth="1"/>
    <col min="82" max="82" width="17" style="177" customWidth="1"/>
    <col min="83" max="83" width="16.125" style="177" customWidth="1"/>
    <col min="84" max="84" width="14.75" style="129" customWidth="1"/>
    <col min="85" max="85" width="18.75" style="129" customWidth="1"/>
    <col min="86" max="86" width="15.125" style="129" customWidth="1"/>
    <col min="87" max="87" width="17.25" style="129" customWidth="1"/>
    <col min="88" max="88" width="18.125" style="129" customWidth="1"/>
    <col min="89" max="89" width="16.75" style="129" customWidth="1"/>
    <col min="90" max="95" width="15.25" style="129" customWidth="1"/>
    <col min="96" max="96" width="14.875" style="129" customWidth="1"/>
    <col min="97" max="97" width="14.75" style="129" customWidth="1"/>
    <col min="98" max="98" width="9.375" style="129" customWidth="1"/>
    <col min="99" max="99" width="11.125" style="129" customWidth="1"/>
    <col min="100" max="100" width="13.375" style="129" customWidth="1"/>
    <col min="101" max="101" width="16.25" style="129" customWidth="1"/>
    <col min="102" max="102" width="19.375" style="129" customWidth="1"/>
    <col min="103" max="103" width="13.125" style="129" customWidth="1"/>
    <col min="104" max="104" width="15" style="129" customWidth="1"/>
    <col min="105" max="105" width="17" style="129" customWidth="1"/>
    <col min="106" max="106" width="12.625" style="129" customWidth="1"/>
    <col min="107" max="107" width="13.25" style="129" customWidth="1"/>
    <col min="108" max="108" width="18.125" style="129" customWidth="1"/>
    <col min="109" max="109" width="16.125" style="129" customWidth="1"/>
    <col min="110" max="110" width="17.625" style="129" customWidth="1"/>
    <col min="111" max="111" width="17.375" style="129" customWidth="1"/>
    <col min="112" max="112" width="22" style="129" customWidth="1"/>
    <col min="113" max="113" width="35" style="129" customWidth="1"/>
    <col min="114" max="114" width="29.875" style="129" customWidth="1"/>
    <col min="115" max="115" width="38.25" style="129" customWidth="1"/>
    <col min="116" max="116" width="38.625" style="129" customWidth="1"/>
    <col min="117" max="117" width="55" style="129" customWidth="1"/>
    <col min="118" max="118" width="32" style="129" customWidth="1"/>
    <col min="119" max="119" width="27.375" style="129" customWidth="1"/>
    <col min="120" max="16384" width="9" style="129"/>
  </cols>
  <sheetData>
    <row r="1" spans="1:119" ht="150.75" thickBot="1" x14ac:dyDescent="0.25">
      <c r="A1" s="112" t="s">
        <v>0</v>
      </c>
      <c r="B1" s="113" t="s">
        <v>1</v>
      </c>
      <c r="C1" s="113" t="s">
        <v>2</v>
      </c>
      <c r="D1" s="113" t="s">
        <v>3</v>
      </c>
      <c r="E1" s="113" t="s">
        <v>4</v>
      </c>
      <c r="F1" s="113" t="s">
        <v>5</v>
      </c>
      <c r="G1" s="113" t="s">
        <v>6</v>
      </c>
      <c r="H1" s="114" t="s">
        <v>7</v>
      </c>
      <c r="I1" s="115" t="s">
        <v>8</v>
      </c>
      <c r="J1" s="115" t="s">
        <v>9</v>
      </c>
      <c r="K1" s="116" t="s">
        <v>10</v>
      </c>
      <c r="L1" s="115" t="s">
        <v>11</v>
      </c>
      <c r="M1" s="117" t="s">
        <v>12</v>
      </c>
      <c r="N1" s="118" t="s">
        <v>13</v>
      </c>
      <c r="O1" s="119" t="s">
        <v>14</v>
      </c>
      <c r="P1" s="120" t="s">
        <v>15</v>
      </c>
      <c r="Q1" s="116" t="s">
        <v>16</v>
      </c>
      <c r="R1" s="115" t="s">
        <v>17</v>
      </c>
      <c r="S1" s="121" t="s">
        <v>18</v>
      </c>
      <c r="T1" s="122" t="s">
        <v>19</v>
      </c>
      <c r="U1" s="119" t="s">
        <v>20</v>
      </c>
      <c r="V1" s="123" t="s">
        <v>24191</v>
      </c>
      <c r="W1" s="124" t="s">
        <v>24192</v>
      </c>
      <c r="X1" s="125"/>
      <c r="Y1" s="126" t="s">
        <v>21</v>
      </c>
      <c r="Z1" s="126" t="s">
        <v>22</v>
      </c>
      <c r="AA1" s="126" t="s">
        <v>23</v>
      </c>
      <c r="AB1" s="126" t="s">
        <v>24</v>
      </c>
      <c r="AC1" s="126" t="s">
        <v>25</v>
      </c>
      <c r="AD1" s="126" t="s">
        <v>26</v>
      </c>
      <c r="AE1" s="126" t="s">
        <v>27</v>
      </c>
      <c r="AF1" s="113" t="s">
        <v>28</v>
      </c>
      <c r="AG1" s="113" t="s">
        <v>29</v>
      </c>
      <c r="AH1" s="113" t="s">
        <v>30</v>
      </c>
      <c r="AI1" s="113" t="s">
        <v>31</v>
      </c>
      <c r="AJ1" s="113" t="s">
        <v>32</v>
      </c>
      <c r="AK1" s="113" t="s">
        <v>33</v>
      </c>
      <c r="AL1" s="126" t="s">
        <v>34</v>
      </c>
      <c r="AM1" s="126" t="s">
        <v>35</v>
      </c>
      <c r="AN1" s="126" t="s">
        <v>36</v>
      </c>
      <c r="AO1" s="126" t="s">
        <v>37</v>
      </c>
      <c r="AP1" s="126" t="s">
        <v>38</v>
      </c>
      <c r="AQ1" s="126" t="s">
        <v>39</v>
      </c>
      <c r="AR1" s="126" t="s">
        <v>40</v>
      </c>
      <c r="AS1" s="126" t="s">
        <v>41</v>
      </c>
      <c r="AT1" s="126" t="s">
        <v>42</v>
      </c>
      <c r="AU1" s="126" t="s">
        <v>43</v>
      </c>
      <c r="AV1" s="126" t="s">
        <v>44</v>
      </c>
      <c r="AW1" s="126" t="s">
        <v>45</v>
      </c>
      <c r="AX1" s="126" t="s">
        <v>46</v>
      </c>
      <c r="AY1" s="126" t="s">
        <v>47</v>
      </c>
      <c r="AZ1" s="127"/>
      <c r="BA1" s="116" t="s">
        <v>48</v>
      </c>
      <c r="BB1" s="116" t="s">
        <v>49</v>
      </c>
      <c r="BC1" s="116" t="s">
        <v>24</v>
      </c>
      <c r="BD1" s="116" t="s">
        <v>25</v>
      </c>
      <c r="BE1" s="116" t="s">
        <v>50</v>
      </c>
      <c r="BF1" s="116" t="s">
        <v>51</v>
      </c>
      <c r="BG1" s="128" t="s">
        <v>52</v>
      </c>
      <c r="BI1" s="112" t="s">
        <v>0</v>
      </c>
      <c r="BJ1" s="113" t="s">
        <v>1</v>
      </c>
      <c r="BK1" s="113" t="s">
        <v>2</v>
      </c>
      <c r="BL1" s="113" t="s">
        <v>3</v>
      </c>
      <c r="BM1" s="113" t="s">
        <v>4</v>
      </c>
      <c r="BN1" s="113" t="s">
        <v>5</v>
      </c>
      <c r="BO1" s="113" t="s">
        <v>6</v>
      </c>
      <c r="BP1" s="114" t="s">
        <v>7</v>
      </c>
      <c r="BQ1" s="115" t="s">
        <v>8</v>
      </c>
      <c r="BR1" s="115" t="s">
        <v>9</v>
      </c>
      <c r="BS1" s="116" t="s">
        <v>10</v>
      </c>
      <c r="BT1" s="115" t="s">
        <v>11</v>
      </c>
      <c r="BU1" s="117" t="s">
        <v>12</v>
      </c>
      <c r="BV1" s="118" t="s">
        <v>13</v>
      </c>
      <c r="BW1" s="119" t="s">
        <v>14</v>
      </c>
      <c r="BX1" s="120" t="s">
        <v>15</v>
      </c>
      <c r="BY1" s="116" t="s">
        <v>16</v>
      </c>
      <c r="BZ1" s="115" t="s">
        <v>17</v>
      </c>
      <c r="CA1" s="121" t="s">
        <v>18</v>
      </c>
      <c r="CB1" s="122" t="s">
        <v>19</v>
      </c>
      <c r="CC1" s="119" t="s">
        <v>20</v>
      </c>
      <c r="CD1" s="123" t="s">
        <v>24191</v>
      </c>
      <c r="CE1" s="124" t="s">
        <v>24192</v>
      </c>
      <c r="CF1" s="130"/>
      <c r="CG1" s="126" t="s">
        <v>21</v>
      </c>
      <c r="CH1" s="126" t="s">
        <v>22</v>
      </c>
      <c r="CI1" s="126" t="s">
        <v>23</v>
      </c>
      <c r="CJ1" s="126" t="s">
        <v>24</v>
      </c>
      <c r="CK1" s="126" t="s">
        <v>25</v>
      </c>
      <c r="CL1" s="126" t="s">
        <v>26</v>
      </c>
      <c r="CM1" s="126" t="s">
        <v>27</v>
      </c>
      <c r="CN1" s="113" t="s">
        <v>28</v>
      </c>
      <c r="CO1" s="113" t="s">
        <v>29</v>
      </c>
      <c r="CP1" s="113" t="s">
        <v>30</v>
      </c>
      <c r="CQ1" s="113" t="s">
        <v>31</v>
      </c>
      <c r="CR1" s="113" t="s">
        <v>32</v>
      </c>
      <c r="CS1" s="113" t="s">
        <v>33</v>
      </c>
      <c r="CT1" s="126" t="s">
        <v>34</v>
      </c>
      <c r="CU1" s="126" t="s">
        <v>35</v>
      </c>
      <c r="CV1" s="126" t="s">
        <v>36</v>
      </c>
      <c r="CW1" s="126" t="s">
        <v>37</v>
      </c>
      <c r="CX1" s="126" t="s">
        <v>38</v>
      </c>
      <c r="CY1" s="126" t="s">
        <v>39</v>
      </c>
      <c r="CZ1" s="126" t="s">
        <v>40</v>
      </c>
      <c r="DA1" s="126" t="s">
        <v>41</v>
      </c>
      <c r="DB1" s="126" t="s">
        <v>42</v>
      </c>
      <c r="DC1" s="126" t="s">
        <v>43</v>
      </c>
      <c r="DD1" s="126" t="s">
        <v>44</v>
      </c>
      <c r="DE1" s="126" t="s">
        <v>45</v>
      </c>
      <c r="DF1" s="126" t="s">
        <v>46</v>
      </c>
      <c r="DG1" s="126" t="s">
        <v>47</v>
      </c>
      <c r="DH1" s="127"/>
      <c r="DI1" s="116" t="s">
        <v>48</v>
      </c>
      <c r="DJ1" s="116" t="s">
        <v>49</v>
      </c>
      <c r="DK1" s="116" t="s">
        <v>24</v>
      </c>
      <c r="DL1" s="116" t="s">
        <v>25</v>
      </c>
      <c r="DM1" s="116" t="s">
        <v>50</v>
      </c>
      <c r="DN1" s="116" t="s">
        <v>51</v>
      </c>
      <c r="DO1" s="128" t="s">
        <v>52</v>
      </c>
    </row>
    <row r="2" spans="1:119" ht="23.25" x14ac:dyDescent="0.35">
      <c r="A2" s="131"/>
      <c r="B2" s="131"/>
      <c r="C2" s="131"/>
      <c r="D2" s="131"/>
      <c r="E2" s="131"/>
      <c r="F2" s="131"/>
      <c r="G2" s="131"/>
      <c r="H2" s="132"/>
      <c r="I2" s="133"/>
      <c r="J2" s="133"/>
      <c r="K2" s="134"/>
      <c r="L2" s="135"/>
      <c r="M2" s="136"/>
      <c r="N2" s="137"/>
      <c r="O2" s="138"/>
      <c r="P2" s="134"/>
      <c r="Q2" s="135"/>
      <c r="R2" s="139"/>
      <c r="S2" s="139"/>
      <c r="T2" s="139"/>
      <c r="U2" s="139"/>
      <c r="V2" s="140"/>
      <c r="W2" s="140"/>
      <c r="X2" s="139"/>
      <c r="Y2" s="141"/>
      <c r="Z2" s="141"/>
      <c r="AA2" s="141"/>
      <c r="AB2" s="141"/>
      <c r="AC2" s="141"/>
      <c r="AD2" s="141"/>
      <c r="AE2" s="142"/>
      <c r="AF2" s="142"/>
      <c r="AG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BI2" s="131"/>
      <c r="BJ2" s="131"/>
      <c r="BK2" s="131"/>
      <c r="BL2" s="131"/>
      <c r="BM2" s="131"/>
      <c r="BN2" s="131"/>
      <c r="BO2" s="131"/>
      <c r="BP2" s="132"/>
      <c r="BQ2" s="133"/>
      <c r="BR2" s="133"/>
      <c r="BS2" s="134"/>
      <c r="BT2" s="135"/>
      <c r="BU2" s="136"/>
      <c r="BV2" s="134"/>
      <c r="BW2" s="138"/>
      <c r="BX2" s="134"/>
      <c r="BY2" s="135"/>
      <c r="BZ2" s="139"/>
      <c r="CA2" s="139"/>
      <c r="CB2" s="139"/>
      <c r="CC2" s="139"/>
      <c r="CD2" s="140"/>
      <c r="CE2" s="140"/>
      <c r="CF2" s="139"/>
      <c r="CG2" s="141"/>
      <c r="CH2" s="141"/>
      <c r="CI2" s="141"/>
      <c r="CJ2" s="141"/>
      <c r="CK2" s="141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</row>
    <row r="3" spans="1:119" ht="24" customHeight="1" x14ac:dyDescent="0.35">
      <c r="A3" s="131"/>
      <c r="B3" s="131"/>
      <c r="C3" s="131"/>
      <c r="D3" s="143" t="s">
        <v>53</v>
      </c>
      <c r="E3" s="143"/>
      <c r="F3" s="143"/>
      <c r="G3" s="143"/>
      <c r="H3" s="143"/>
      <c r="I3" s="133"/>
      <c r="J3" s="144"/>
      <c r="K3" s="144"/>
      <c r="L3" s="145"/>
      <c r="M3" s="145"/>
      <c r="N3" s="137"/>
      <c r="O3" s="138"/>
      <c r="P3" s="134"/>
      <c r="Q3" s="135"/>
      <c r="R3" s="139"/>
      <c r="S3" s="139"/>
      <c r="T3" s="139"/>
      <c r="U3" s="139"/>
      <c r="V3" s="140"/>
      <c r="W3" s="140"/>
      <c r="X3" s="139"/>
      <c r="Y3" s="141"/>
      <c r="Z3" s="141"/>
      <c r="AA3" s="141"/>
      <c r="AB3" s="141"/>
      <c r="AC3" s="141"/>
      <c r="AD3" s="141"/>
      <c r="AE3" s="142"/>
      <c r="AF3" s="142"/>
      <c r="AG3" s="142"/>
      <c r="AH3" s="142"/>
      <c r="AI3" s="146"/>
      <c r="AJ3" s="146"/>
      <c r="AK3" s="146"/>
      <c r="AL3" s="146"/>
      <c r="AM3" s="146"/>
      <c r="AN3" s="146"/>
      <c r="AO3" s="147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BA3" s="148" t="s">
        <v>54</v>
      </c>
      <c r="BB3" s="148" t="s">
        <v>55</v>
      </c>
      <c r="BI3" s="131"/>
      <c r="BJ3" s="131"/>
      <c r="BK3" s="131"/>
      <c r="BL3" s="131"/>
      <c r="BM3" s="149" t="str">
        <f>D3</f>
        <v>حسابات شهر ذو القعدة للسنة الهجرية 1445 المصادفة لعام 2024</v>
      </c>
      <c r="BN3" s="149"/>
      <c r="BO3" s="149"/>
      <c r="BP3" s="149"/>
      <c r="BQ3" s="149"/>
      <c r="BR3" s="133"/>
      <c r="BS3" s="134"/>
      <c r="BT3" s="135"/>
      <c r="BU3" s="136"/>
      <c r="BV3" s="137"/>
      <c r="BW3" s="138"/>
      <c r="BX3" s="134"/>
      <c r="BY3" s="135"/>
      <c r="BZ3" s="139"/>
      <c r="CA3" s="139"/>
      <c r="CB3" s="139"/>
      <c r="CC3" s="139"/>
      <c r="CD3" s="140"/>
      <c r="CE3" s="140"/>
      <c r="CF3" s="139"/>
      <c r="CG3" s="141"/>
      <c r="CH3" s="141"/>
      <c r="CI3" s="141"/>
      <c r="CJ3" s="141"/>
      <c r="CK3" s="141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I3" s="148" t="s">
        <v>54</v>
      </c>
      <c r="DJ3" s="148" t="s">
        <v>55</v>
      </c>
    </row>
    <row r="4" spans="1:119" ht="24" customHeight="1" thickBot="1" x14ac:dyDescent="0.35">
      <c r="A4" s="131"/>
      <c r="F4" s="150"/>
      <c r="G4" s="150"/>
      <c r="H4" s="151"/>
      <c r="I4" s="134"/>
      <c r="K4" s="152"/>
      <c r="O4" s="153" t="s">
        <v>56</v>
      </c>
      <c r="P4" s="153"/>
      <c r="Q4" s="153"/>
      <c r="R4" s="153"/>
      <c r="S4" s="154"/>
      <c r="T4" s="154"/>
      <c r="U4" s="154"/>
      <c r="V4" s="155"/>
      <c r="W4" s="155"/>
      <c r="X4" s="154"/>
      <c r="Z4" s="156"/>
      <c r="AJ4" s="151"/>
      <c r="AK4" s="157" t="s">
        <v>57</v>
      </c>
      <c r="AL4" s="157"/>
      <c r="AM4" s="157"/>
      <c r="AN4" s="157"/>
      <c r="AO4" s="157"/>
      <c r="AP4" s="157"/>
      <c r="AQ4" s="157"/>
      <c r="AR4" s="157"/>
      <c r="AS4" s="157"/>
      <c r="AT4" s="157"/>
      <c r="AU4" s="151"/>
      <c r="AV4" s="151"/>
      <c r="AW4" s="151"/>
      <c r="AX4" s="151"/>
      <c r="AY4" s="151"/>
      <c r="BI4" s="131"/>
      <c r="BJ4" s="131"/>
      <c r="BK4" s="131"/>
      <c r="BL4" s="131"/>
      <c r="BM4" s="131"/>
      <c r="BN4" s="131"/>
      <c r="BO4" s="131"/>
      <c r="BP4" s="132"/>
      <c r="BQ4" s="133"/>
      <c r="BR4" s="133"/>
      <c r="BS4" s="134"/>
      <c r="BT4" s="135"/>
      <c r="BU4" s="136"/>
      <c r="BV4" s="134"/>
      <c r="BW4" s="138"/>
      <c r="BX4" s="134"/>
      <c r="BY4" s="135"/>
      <c r="BZ4" s="139"/>
      <c r="CA4" s="139"/>
      <c r="CB4" s="139"/>
      <c r="CC4" s="139"/>
      <c r="CD4" s="140"/>
      <c r="CE4" s="140"/>
      <c r="CF4" s="139"/>
      <c r="CG4" s="141"/>
      <c r="CH4" s="141"/>
      <c r="CI4" s="141"/>
      <c r="CJ4" s="141"/>
      <c r="CK4" s="141"/>
      <c r="CL4" s="142"/>
      <c r="CM4" s="158"/>
      <c r="CN4" s="158"/>
      <c r="CO4" s="159" t="s">
        <v>58</v>
      </c>
      <c r="CP4" s="159"/>
      <c r="CQ4" s="159"/>
      <c r="CR4" s="159"/>
      <c r="CS4" s="159"/>
      <c r="CT4" s="159"/>
      <c r="CU4" s="160" t="s">
        <v>59</v>
      </c>
      <c r="CV4" s="142"/>
      <c r="CW4" s="142"/>
      <c r="CX4" s="142"/>
      <c r="CY4" s="142"/>
      <c r="CZ4" s="142"/>
    </row>
    <row r="5" spans="1:119" ht="24" customHeight="1" x14ac:dyDescent="0.3">
      <c r="A5" s="131"/>
      <c r="F5" s="161"/>
      <c r="G5" s="145"/>
      <c r="H5" s="162" t="s">
        <v>60</v>
      </c>
      <c r="I5" s="163">
        <v>43958</v>
      </c>
      <c r="J5" s="164" t="str">
        <f>TEXT(I5,"dddd")</f>
        <v>Thursday</v>
      </c>
      <c r="K5" s="165" t="s">
        <v>61</v>
      </c>
      <c r="L5" s="166" t="s">
        <v>62</v>
      </c>
      <c r="M5" s="167"/>
      <c r="N5" s="168"/>
      <c r="O5" s="153" t="s">
        <v>63</v>
      </c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J5" s="151"/>
      <c r="AK5" s="169" t="s">
        <v>64</v>
      </c>
      <c r="AL5" s="169"/>
      <c r="AM5" s="169"/>
      <c r="AN5" s="169"/>
      <c r="AO5" s="169"/>
      <c r="AP5" s="169"/>
      <c r="AQ5" s="169"/>
      <c r="AR5" s="169"/>
      <c r="AS5" s="169"/>
      <c r="AT5" s="169"/>
      <c r="AU5" s="151"/>
      <c r="AV5" s="151"/>
      <c r="AW5" s="151"/>
      <c r="AX5" s="151"/>
      <c r="AY5" s="151"/>
      <c r="BI5" s="131"/>
      <c r="BJ5" s="131"/>
      <c r="BK5" s="131"/>
      <c r="BL5" s="131"/>
      <c r="BM5" s="131"/>
      <c r="BN5" s="131"/>
      <c r="BO5" s="131"/>
      <c r="BP5" s="132"/>
      <c r="BQ5" s="133"/>
      <c r="BR5" s="133"/>
      <c r="BS5" s="134"/>
      <c r="BT5" s="135"/>
      <c r="BU5" s="136"/>
      <c r="BV5" s="134"/>
      <c r="BW5" s="138"/>
      <c r="BX5" s="134"/>
      <c r="BY5" s="135"/>
      <c r="BZ5" s="139"/>
      <c r="CA5" s="139"/>
      <c r="CB5" s="139"/>
      <c r="CC5" s="139"/>
      <c r="CD5" s="140"/>
      <c r="CE5" s="140"/>
      <c r="CF5" s="139"/>
      <c r="CG5" s="141"/>
      <c r="CH5" s="141"/>
      <c r="CI5" s="141"/>
      <c r="CJ5" s="141"/>
      <c r="CK5" s="141"/>
      <c r="CL5" s="170" t="s">
        <v>65</v>
      </c>
      <c r="CM5" s="170"/>
      <c r="CN5" s="170"/>
      <c r="CO5" s="170"/>
      <c r="CP5" s="170"/>
      <c r="CQ5" s="170"/>
      <c r="CR5" s="170"/>
      <c r="CS5" s="170"/>
      <c r="CT5" s="170"/>
      <c r="CU5" s="160" t="s">
        <v>66</v>
      </c>
      <c r="CV5" s="142"/>
      <c r="CW5" s="142"/>
      <c r="CX5" s="142"/>
      <c r="CY5" s="142"/>
      <c r="CZ5" s="142"/>
    </row>
    <row r="6" spans="1:119" ht="24" customHeight="1" thickBot="1" x14ac:dyDescent="0.35">
      <c r="A6" s="131"/>
      <c r="F6" s="131"/>
      <c r="G6" s="131"/>
      <c r="H6" s="171" t="s">
        <v>67</v>
      </c>
      <c r="I6" s="172">
        <v>43959</v>
      </c>
      <c r="J6" s="173" t="str">
        <f>TEXT(I6,"dddd")</f>
        <v>Friday</v>
      </c>
      <c r="K6" s="174" t="s">
        <v>61</v>
      </c>
      <c r="L6" s="175" t="s">
        <v>62</v>
      </c>
      <c r="M6" s="168"/>
      <c r="N6" s="168"/>
      <c r="O6" s="153" t="s">
        <v>68</v>
      </c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J6" s="151"/>
      <c r="AK6" s="157" t="s">
        <v>69</v>
      </c>
      <c r="AL6" s="157"/>
      <c r="AM6" s="157"/>
      <c r="AN6" s="157"/>
      <c r="AO6" s="157"/>
      <c r="AP6" s="157"/>
      <c r="AQ6" s="157"/>
      <c r="AR6" s="157"/>
      <c r="AS6" s="157"/>
      <c r="AT6" s="157"/>
      <c r="AU6" s="151"/>
      <c r="AV6" s="151"/>
      <c r="AW6" s="151"/>
      <c r="AX6" s="151"/>
      <c r="AY6" s="151"/>
      <c r="BI6" s="131"/>
      <c r="BJ6" s="131"/>
      <c r="BK6" s="131"/>
      <c r="BL6" s="131"/>
      <c r="BM6" s="131"/>
      <c r="BN6" s="131"/>
      <c r="BO6" s="131"/>
      <c r="BP6" s="132"/>
      <c r="BQ6" s="133"/>
      <c r="BR6" s="133"/>
      <c r="BS6" s="134"/>
      <c r="BT6" s="135"/>
      <c r="BU6" s="136"/>
      <c r="BV6" s="134"/>
      <c r="BW6" s="138"/>
      <c r="BX6" s="134"/>
      <c r="BY6" s="135"/>
      <c r="BZ6" s="139"/>
      <c r="CA6" s="139"/>
      <c r="CB6" s="139"/>
      <c r="CC6" s="139"/>
      <c r="CD6" s="140"/>
      <c r="CE6" s="140"/>
      <c r="CF6" s="139"/>
      <c r="CG6" s="141"/>
      <c r="CH6" s="141"/>
      <c r="CI6" s="141"/>
      <c r="CJ6" s="141"/>
      <c r="CK6" s="141"/>
      <c r="CL6" s="142"/>
      <c r="CM6" s="142"/>
      <c r="CN6" s="142"/>
      <c r="CO6" s="170" t="s">
        <v>70</v>
      </c>
      <c r="CP6" s="170"/>
      <c r="CQ6" s="170"/>
      <c r="CR6" s="170"/>
      <c r="CS6" s="170"/>
      <c r="CT6" s="170"/>
      <c r="CU6" s="160" t="s">
        <v>71</v>
      </c>
      <c r="CV6" s="142"/>
      <c r="CW6" s="142"/>
      <c r="CX6" s="142"/>
      <c r="CY6" s="142"/>
      <c r="CZ6" s="142"/>
    </row>
    <row r="7" spans="1:119" ht="23.45" customHeight="1" x14ac:dyDescent="0.3">
      <c r="A7" s="131"/>
      <c r="F7" s="144"/>
      <c r="G7" s="144"/>
      <c r="H7" s="176" t="s">
        <v>72</v>
      </c>
      <c r="I7" s="162"/>
      <c r="M7" s="151"/>
      <c r="N7" s="168"/>
      <c r="O7" s="153" t="s">
        <v>73</v>
      </c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4"/>
      <c r="AC7" s="154"/>
      <c r="AJ7" s="151"/>
      <c r="AK7" s="157" t="s">
        <v>74</v>
      </c>
      <c r="AL7" s="157"/>
      <c r="AM7" s="157"/>
      <c r="AN7" s="157"/>
      <c r="AO7" s="157"/>
      <c r="AP7" s="157"/>
      <c r="AQ7" s="157"/>
      <c r="AR7" s="157"/>
      <c r="AS7" s="157"/>
      <c r="AT7" s="157"/>
      <c r="AU7" s="151"/>
      <c r="AV7" s="151"/>
      <c r="AW7" s="151"/>
      <c r="AX7" s="151"/>
      <c r="AY7" s="151"/>
      <c r="BM7" s="144"/>
      <c r="BN7" s="144"/>
      <c r="BO7" s="144"/>
      <c r="CM7" s="142"/>
      <c r="CN7" s="142"/>
      <c r="CO7" s="170" t="s">
        <v>75</v>
      </c>
      <c r="CP7" s="170"/>
      <c r="CQ7" s="170"/>
      <c r="CR7" s="170"/>
      <c r="CS7" s="170"/>
      <c r="CT7" s="170"/>
      <c r="CU7" s="178" t="s">
        <v>76</v>
      </c>
    </row>
    <row r="8" spans="1:119" ht="23.25" x14ac:dyDescent="0.35">
      <c r="A8" s="179" t="s">
        <v>77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62" t="s">
        <v>78</v>
      </c>
      <c r="O8" s="153" t="s">
        <v>79</v>
      </c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4"/>
      <c r="AD8" s="154"/>
      <c r="AE8" s="154"/>
      <c r="AJ8" s="151"/>
      <c r="AK8" s="157" t="s">
        <v>80</v>
      </c>
      <c r="AL8" s="157"/>
      <c r="AM8" s="157"/>
      <c r="AN8" s="157"/>
      <c r="AO8" s="157"/>
      <c r="AP8" s="157"/>
      <c r="AQ8" s="157"/>
      <c r="AR8" s="157"/>
      <c r="AS8" s="157"/>
      <c r="AT8" s="157"/>
      <c r="AU8" s="151"/>
      <c r="AV8" s="151"/>
      <c r="AW8" s="151"/>
      <c r="AX8" s="151"/>
      <c r="AY8" s="151"/>
      <c r="BM8" s="144"/>
      <c r="BN8" s="144"/>
      <c r="BO8" s="144"/>
      <c r="BR8" s="154"/>
      <c r="BS8" s="154"/>
      <c r="BT8" s="154"/>
      <c r="BU8" s="154"/>
      <c r="BV8" s="137"/>
      <c r="BY8" s="154"/>
    </row>
    <row r="9" spans="1:119" ht="23.25" x14ac:dyDescent="0.35">
      <c r="A9" s="179" t="s">
        <v>81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45"/>
      <c r="N9" s="154"/>
      <c r="O9" s="167"/>
      <c r="P9" s="168" t="s">
        <v>82</v>
      </c>
      <c r="R9" s="137"/>
      <c r="S9" s="137"/>
      <c r="T9" s="137"/>
      <c r="U9" s="137"/>
      <c r="V9" s="180"/>
      <c r="W9" s="180"/>
      <c r="X9" s="137"/>
      <c r="Z9" s="154"/>
      <c r="AM9" s="157" t="s">
        <v>83</v>
      </c>
      <c r="AN9" s="157"/>
      <c r="AO9" s="157"/>
      <c r="AP9" s="157"/>
      <c r="AQ9" s="157"/>
      <c r="AR9" s="157"/>
      <c r="AS9" s="157"/>
      <c r="AT9" s="157"/>
      <c r="AU9" s="151"/>
      <c r="AV9" s="151"/>
      <c r="AW9" s="151"/>
      <c r="AX9" s="151"/>
      <c r="AY9" s="151"/>
      <c r="BM9" s="144"/>
      <c r="BN9" s="144"/>
      <c r="BO9" s="144"/>
      <c r="BR9" s="154"/>
      <c r="BS9" s="154"/>
      <c r="BT9" s="154"/>
      <c r="BU9" s="154"/>
      <c r="BV9" s="137"/>
      <c r="BY9" s="154"/>
    </row>
    <row r="10" spans="1:119" ht="23.25" x14ac:dyDescent="0.35">
      <c r="A10" s="181" t="s">
        <v>84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2" t="s">
        <v>85</v>
      </c>
      <c r="N10" s="154"/>
      <c r="O10" s="183" t="s">
        <v>86</v>
      </c>
      <c r="P10" s="183"/>
      <c r="R10" s="137"/>
      <c r="S10" s="137"/>
      <c r="T10" s="137"/>
      <c r="U10" s="137"/>
      <c r="V10" s="180"/>
      <c r="W10" s="180"/>
      <c r="X10" s="137"/>
      <c r="Z10" s="154"/>
      <c r="AM10" s="151"/>
      <c r="AT10" s="151"/>
      <c r="AU10" s="151"/>
      <c r="AV10" s="151"/>
      <c r="AW10" s="151"/>
      <c r="AX10" s="151"/>
      <c r="AY10" s="151"/>
      <c r="BM10" s="144"/>
      <c r="BN10" s="144"/>
      <c r="BO10" s="144"/>
      <c r="BR10" s="154"/>
      <c r="BS10" s="154"/>
      <c r="BT10" s="154"/>
      <c r="BU10" s="154"/>
      <c r="BV10" s="137"/>
      <c r="BY10" s="154"/>
    </row>
    <row r="11" spans="1:119" ht="23.25" x14ac:dyDescent="0.35">
      <c r="A11" s="181" t="s">
        <v>87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2" t="s">
        <v>88</v>
      </c>
      <c r="N11" s="154"/>
      <c r="O11" s="151"/>
      <c r="P11" s="168" t="s">
        <v>89</v>
      </c>
      <c r="R11" s="137"/>
      <c r="S11" s="137"/>
      <c r="T11" s="137"/>
      <c r="U11" s="137"/>
      <c r="V11" s="180"/>
      <c r="W11" s="180"/>
      <c r="X11" s="137"/>
      <c r="Z11" s="154"/>
      <c r="AM11" s="151"/>
      <c r="AT11" s="151"/>
      <c r="AU11" s="151"/>
      <c r="AV11" s="151"/>
      <c r="AW11" s="151"/>
      <c r="AX11" s="151"/>
      <c r="AY11" s="151"/>
      <c r="BM11" s="144"/>
      <c r="BN11" s="144"/>
      <c r="BO11" s="144"/>
      <c r="BR11" s="154"/>
      <c r="BS11" s="154"/>
      <c r="BT11" s="154"/>
      <c r="BU11" s="154"/>
      <c r="BV11" s="137"/>
      <c r="BY11" s="154"/>
    </row>
    <row r="12" spans="1:119" ht="23.25" x14ac:dyDescent="0.35">
      <c r="A12" s="184"/>
      <c r="B12" s="131" t="s">
        <v>90</v>
      </c>
      <c r="C12" s="131" t="s">
        <v>91</v>
      </c>
      <c r="D12" s="131"/>
      <c r="E12" s="150"/>
      <c r="F12" s="184"/>
      <c r="G12" s="184"/>
      <c r="H12" s="184"/>
      <c r="I12" s="184"/>
      <c r="J12" s="184"/>
      <c r="K12" s="184"/>
      <c r="L12" s="184"/>
      <c r="M12" s="185"/>
      <c r="N12" s="154"/>
      <c r="O12" s="151"/>
      <c r="P12" s="168"/>
      <c r="R12" s="137"/>
      <c r="S12" s="137"/>
      <c r="T12" s="137"/>
      <c r="U12" s="137"/>
      <c r="V12" s="180"/>
      <c r="W12" s="180"/>
      <c r="X12" s="137"/>
      <c r="Z12" s="154"/>
      <c r="AM12" s="151"/>
      <c r="AT12" s="151"/>
      <c r="AU12" s="151"/>
      <c r="AV12" s="151"/>
      <c r="AW12" s="151"/>
      <c r="AX12" s="151"/>
      <c r="AY12" s="151"/>
      <c r="BM12" s="144"/>
      <c r="BN12" s="144"/>
      <c r="BO12" s="144"/>
      <c r="BR12" s="154"/>
      <c r="BS12" s="154"/>
      <c r="BT12" s="154"/>
      <c r="BU12" s="154"/>
      <c r="BV12" s="137"/>
      <c r="BY12" s="154"/>
    </row>
    <row r="13" spans="1:119" ht="23.25" x14ac:dyDescent="0.35">
      <c r="A13" s="184"/>
      <c r="B13" s="131" t="s">
        <v>92</v>
      </c>
      <c r="C13" s="131" t="s">
        <v>93</v>
      </c>
      <c r="D13" s="186" t="str">
        <f>J108</f>
        <v>6h 21m 50s</v>
      </c>
      <c r="E13" s="131" t="s">
        <v>94</v>
      </c>
      <c r="F13" s="184"/>
      <c r="G13" s="184"/>
      <c r="H13" s="184"/>
      <c r="I13" s="184"/>
      <c r="J13" s="184"/>
      <c r="K13" s="184"/>
      <c r="L13" s="184"/>
      <c r="M13" s="185"/>
      <c r="N13" s="154"/>
      <c r="O13" s="151"/>
      <c r="P13" s="168"/>
      <c r="R13" s="137"/>
      <c r="S13" s="137"/>
      <c r="T13" s="137"/>
      <c r="U13" s="137"/>
      <c r="V13" s="180"/>
      <c r="W13" s="180"/>
      <c r="X13" s="137"/>
      <c r="Z13" s="154"/>
      <c r="AM13" s="151"/>
      <c r="AT13" s="151"/>
      <c r="AU13" s="151"/>
      <c r="AV13" s="151"/>
      <c r="AW13" s="151"/>
      <c r="AX13" s="151"/>
      <c r="AY13" s="151"/>
      <c r="BM13" s="144"/>
      <c r="BN13" s="144"/>
      <c r="BO13" s="144"/>
      <c r="BR13" s="154"/>
      <c r="BS13" s="154"/>
      <c r="BT13" s="154"/>
      <c r="BU13" s="154"/>
      <c r="BV13" s="137"/>
      <c r="BY13" s="154"/>
    </row>
    <row r="14" spans="1:119" ht="23.25" x14ac:dyDescent="0.35">
      <c r="A14" s="184"/>
      <c r="B14" s="131" t="s">
        <v>92</v>
      </c>
      <c r="C14" s="131" t="s">
        <v>95</v>
      </c>
      <c r="D14" s="186" t="str">
        <f>I108</f>
        <v>2024-5-8</v>
      </c>
      <c r="E14" s="131" t="s">
        <v>96</v>
      </c>
      <c r="F14" s="184"/>
      <c r="G14" s="184"/>
      <c r="H14" s="187" t="s">
        <v>97</v>
      </c>
      <c r="I14" s="188" t="s">
        <v>98</v>
      </c>
      <c r="J14" s="188" t="s">
        <v>99</v>
      </c>
      <c r="K14" s="184"/>
      <c r="L14" s="184"/>
      <c r="M14" s="185"/>
      <c r="N14" s="154"/>
      <c r="O14" s="151"/>
      <c r="P14" s="168"/>
      <c r="R14" s="137"/>
      <c r="S14" s="137"/>
      <c r="T14" s="137"/>
      <c r="U14" s="137"/>
      <c r="V14" s="180"/>
      <c r="W14" s="180"/>
      <c r="X14" s="137"/>
      <c r="Z14" s="154"/>
      <c r="AM14" s="151"/>
      <c r="AT14" s="151"/>
      <c r="AU14" s="151"/>
      <c r="AV14" s="151"/>
      <c r="AW14" s="151"/>
      <c r="AX14" s="151"/>
      <c r="AY14" s="151"/>
      <c r="BM14" s="144"/>
      <c r="BN14" s="144"/>
      <c r="BO14" s="144"/>
      <c r="BR14" s="154"/>
      <c r="BS14" s="154"/>
      <c r="BT14" s="154"/>
      <c r="BU14" s="154"/>
      <c r="BV14" s="137"/>
      <c r="BY14" s="154"/>
    </row>
    <row r="15" spans="1:119" ht="23.25" x14ac:dyDescent="0.35">
      <c r="A15" s="184"/>
      <c r="B15" s="131" t="s">
        <v>92</v>
      </c>
      <c r="C15" s="131" t="s">
        <v>100</v>
      </c>
      <c r="D15" s="189" t="str">
        <f>K108</f>
        <v>12h 26m 30s</v>
      </c>
      <c r="E15" s="131" t="s">
        <v>101</v>
      </c>
      <c r="F15" s="184"/>
      <c r="G15" s="184"/>
      <c r="H15" s="190" t="s">
        <v>102</v>
      </c>
      <c r="I15" s="191" t="s">
        <v>103</v>
      </c>
      <c r="J15" s="191" t="s">
        <v>104</v>
      </c>
      <c r="K15" s="184"/>
      <c r="L15" s="184"/>
      <c r="M15" s="185"/>
      <c r="N15" s="154"/>
      <c r="O15" s="151"/>
      <c r="P15" s="168"/>
      <c r="R15" s="137"/>
      <c r="S15" s="137"/>
      <c r="T15" s="137"/>
      <c r="U15" s="137"/>
      <c r="V15" s="180"/>
      <c r="W15" s="180"/>
      <c r="X15" s="137"/>
      <c r="Z15" s="154"/>
      <c r="AM15" s="151"/>
      <c r="AT15" s="151"/>
      <c r="AU15" s="151"/>
      <c r="AV15" s="151"/>
      <c r="AW15" s="151"/>
      <c r="AX15" s="151"/>
      <c r="AY15" s="151"/>
      <c r="BM15" s="144"/>
      <c r="BN15" s="144"/>
      <c r="BO15" s="144"/>
      <c r="BR15" s="154"/>
      <c r="BS15" s="154"/>
      <c r="BT15" s="154"/>
      <c r="BU15" s="154"/>
      <c r="BV15" s="137"/>
      <c r="BY15" s="154"/>
    </row>
    <row r="16" spans="1:119" ht="23.25" x14ac:dyDescent="0.35">
      <c r="A16" s="184"/>
      <c r="B16" s="192" t="s">
        <v>105</v>
      </c>
      <c r="C16" s="193"/>
      <c r="D16" s="194" t="s">
        <v>98</v>
      </c>
      <c r="E16" s="194" t="s">
        <v>106</v>
      </c>
      <c r="F16" s="195"/>
      <c r="G16" s="195"/>
      <c r="H16" s="196" t="s">
        <v>107</v>
      </c>
      <c r="I16" s="194" t="s">
        <v>108</v>
      </c>
      <c r="J16" s="194" t="s">
        <v>109</v>
      </c>
      <c r="K16" s="197"/>
      <c r="L16" s="197"/>
      <c r="M16" s="197"/>
      <c r="N16" s="197"/>
      <c r="R16" s="137"/>
      <c r="S16" s="137"/>
      <c r="T16" s="137"/>
      <c r="U16" s="137"/>
      <c r="V16" s="180"/>
      <c r="W16" s="180"/>
      <c r="X16" s="137"/>
      <c r="Z16" s="154"/>
      <c r="AM16" s="151"/>
      <c r="AT16" s="151"/>
      <c r="AU16" s="151"/>
      <c r="AV16" s="151"/>
      <c r="AW16" s="151"/>
      <c r="AX16" s="151"/>
      <c r="AY16" s="151"/>
      <c r="BM16" s="144"/>
      <c r="BN16" s="144"/>
      <c r="BO16" s="144"/>
      <c r="BR16" s="154"/>
      <c r="BS16" s="154"/>
      <c r="BT16" s="154"/>
      <c r="BU16" s="154"/>
      <c r="BV16" s="137"/>
      <c r="BY16" s="154"/>
    </row>
    <row r="17" spans="1:119" ht="23.25" x14ac:dyDescent="0.35">
      <c r="A17" s="184"/>
      <c r="B17" s="198" t="s">
        <v>110</v>
      </c>
      <c r="C17" s="198"/>
      <c r="D17" s="194" t="s">
        <v>103</v>
      </c>
      <c r="E17" s="194" t="s">
        <v>111</v>
      </c>
      <c r="F17" s="195"/>
      <c r="G17" s="195"/>
      <c r="H17" s="196" t="s">
        <v>112</v>
      </c>
      <c r="I17" s="194" t="s">
        <v>113</v>
      </c>
      <c r="J17" s="194" t="s">
        <v>114</v>
      </c>
      <c r="K17" s="197"/>
      <c r="L17" s="197"/>
      <c r="M17" s="197"/>
      <c r="N17" s="197"/>
      <c r="R17" s="137"/>
      <c r="S17" s="137"/>
      <c r="T17" s="137"/>
      <c r="U17" s="137"/>
      <c r="V17" s="180"/>
      <c r="W17" s="180"/>
      <c r="X17" s="137"/>
      <c r="Z17" s="154"/>
      <c r="AM17" s="151"/>
      <c r="AT17" s="151"/>
      <c r="AU17" s="151"/>
      <c r="AV17" s="151"/>
      <c r="AW17" s="151"/>
      <c r="AX17" s="151"/>
      <c r="AY17" s="151"/>
      <c r="BM17" s="144"/>
      <c r="BN17" s="144"/>
      <c r="BO17" s="144"/>
      <c r="BR17" s="154"/>
      <c r="BS17" s="154"/>
      <c r="BT17" s="154"/>
      <c r="BU17" s="154"/>
      <c r="BV17" s="137"/>
      <c r="BY17" s="154"/>
    </row>
    <row r="18" spans="1:119" ht="23.25" x14ac:dyDescent="0.35">
      <c r="A18" s="184"/>
      <c r="B18" s="199"/>
      <c r="C18" s="194"/>
      <c r="D18" s="194"/>
      <c r="E18" s="195"/>
      <c r="F18" s="195"/>
      <c r="G18" s="195"/>
      <c r="H18" s="200" t="s">
        <v>115</v>
      </c>
      <c r="I18" s="194" t="s">
        <v>116</v>
      </c>
      <c r="J18" s="194" t="s">
        <v>117</v>
      </c>
      <c r="K18" s="201"/>
      <c r="L18" s="202"/>
      <c r="M18" s="197"/>
      <c r="N18" s="203"/>
      <c r="O18" s="197"/>
      <c r="P18" s="197"/>
      <c r="Q18" s="197"/>
      <c r="R18" s="137"/>
      <c r="S18" s="137"/>
      <c r="T18" s="137"/>
      <c r="U18" s="137"/>
      <c r="V18" s="180"/>
      <c r="W18" s="180"/>
      <c r="X18" s="137"/>
      <c r="Z18" s="154"/>
      <c r="AM18" s="151"/>
      <c r="AT18" s="151"/>
      <c r="AU18" s="151"/>
      <c r="AV18" s="151"/>
      <c r="AW18" s="151"/>
      <c r="AX18" s="151"/>
      <c r="AY18" s="151"/>
      <c r="BM18" s="144"/>
      <c r="BN18" s="144"/>
      <c r="BO18" s="144"/>
      <c r="BR18" s="154"/>
      <c r="BS18" s="154"/>
      <c r="BT18" s="154"/>
      <c r="BU18" s="154"/>
      <c r="BV18" s="137"/>
      <c r="BY18" s="154"/>
    </row>
    <row r="19" spans="1:119" ht="23.25" x14ac:dyDescent="0.35">
      <c r="A19" s="184"/>
      <c r="B19" s="204"/>
      <c r="C19" s="204"/>
      <c r="D19" s="204"/>
      <c r="E19" s="205"/>
      <c r="F19" s="205"/>
      <c r="G19" s="206"/>
      <c r="H19" s="200" t="s">
        <v>118</v>
      </c>
      <c r="I19" s="194" t="s">
        <v>119</v>
      </c>
      <c r="J19" s="194" t="s">
        <v>120</v>
      </c>
      <c r="K19" s="197"/>
      <c r="L19" s="197"/>
      <c r="M19" s="197"/>
      <c r="N19" s="197"/>
      <c r="O19" s="197"/>
      <c r="P19" s="197"/>
      <c r="Q19" s="197"/>
      <c r="R19" s="137"/>
      <c r="S19" s="137"/>
      <c r="T19" s="137"/>
      <c r="U19" s="137"/>
      <c r="V19" s="180"/>
      <c r="W19" s="180"/>
      <c r="X19" s="137"/>
      <c r="Z19" s="154"/>
      <c r="AM19" s="151"/>
      <c r="AT19" s="151"/>
      <c r="AU19" s="151"/>
      <c r="AV19" s="151"/>
      <c r="AW19" s="151"/>
      <c r="AX19" s="151"/>
      <c r="AY19" s="151"/>
      <c r="BM19" s="144"/>
      <c r="BN19" s="144"/>
      <c r="BO19" s="144"/>
      <c r="BR19" s="154"/>
      <c r="BS19" s="154"/>
      <c r="BT19" s="154"/>
      <c r="BU19" s="154"/>
      <c r="BV19" s="137"/>
      <c r="BY19" s="154"/>
    </row>
    <row r="20" spans="1:119" ht="23.25" customHeight="1" x14ac:dyDescent="0.35">
      <c r="A20" s="184"/>
      <c r="B20" s="207"/>
      <c r="C20" s="205"/>
      <c r="D20" s="204"/>
      <c r="E20" s="205"/>
      <c r="F20" s="208"/>
      <c r="G20" s="206"/>
      <c r="H20" s="209" t="s">
        <v>121</v>
      </c>
      <c r="I20" s="210" t="s">
        <v>122</v>
      </c>
      <c r="J20" s="210" t="s">
        <v>123</v>
      </c>
      <c r="K20" s="197"/>
      <c r="L20" s="197"/>
      <c r="M20" s="197"/>
      <c r="N20" s="197"/>
      <c r="O20" s="197"/>
      <c r="P20" s="197"/>
      <c r="Q20" s="197"/>
      <c r="R20" s="137"/>
      <c r="S20" s="137"/>
      <c r="T20" s="137"/>
      <c r="U20" s="137"/>
      <c r="V20" s="180"/>
      <c r="W20" s="180"/>
      <c r="X20" s="137"/>
      <c r="Z20" s="154"/>
      <c r="AM20" s="151"/>
      <c r="AT20" s="151"/>
      <c r="AU20" s="151"/>
      <c r="AV20" s="151"/>
      <c r="AW20" s="151"/>
      <c r="AX20" s="151"/>
      <c r="AY20" s="151"/>
      <c r="BM20" s="144"/>
      <c r="BN20" s="144"/>
      <c r="BO20" s="144"/>
      <c r="BR20" s="154"/>
      <c r="BS20" s="154"/>
      <c r="BT20" s="154"/>
      <c r="BU20" s="154"/>
      <c r="BV20" s="137"/>
      <c r="BY20" s="154"/>
    </row>
    <row r="21" spans="1:119" ht="23.25" x14ac:dyDescent="0.35">
      <c r="B21" s="207"/>
      <c r="C21" s="205"/>
      <c r="D21" s="204"/>
      <c r="E21" s="205"/>
      <c r="F21" s="208"/>
      <c r="G21" s="206"/>
      <c r="H21" s="209" t="s">
        <v>124</v>
      </c>
      <c r="I21" s="210" t="s">
        <v>125</v>
      </c>
      <c r="J21" s="210" t="s">
        <v>126</v>
      </c>
      <c r="K21" s="197"/>
      <c r="L21" s="197"/>
      <c r="M21" s="197"/>
      <c r="N21" s="197"/>
      <c r="O21" s="197"/>
      <c r="P21" s="197"/>
      <c r="Q21" s="197"/>
      <c r="R21" s="137"/>
      <c r="S21" s="137"/>
      <c r="T21" s="137"/>
      <c r="U21" s="137"/>
      <c r="V21" s="180"/>
      <c r="W21" s="180"/>
      <c r="X21" s="137"/>
      <c r="Z21" s="154"/>
      <c r="AM21" s="151"/>
      <c r="AT21" s="151"/>
      <c r="AU21" s="151"/>
      <c r="AV21" s="151"/>
      <c r="AW21" s="151"/>
      <c r="AX21" s="151"/>
      <c r="AY21" s="151"/>
      <c r="BM21" s="144"/>
      <c r="BN21" s="144"/>
      <c r="BO21" s="144"/>
      <c r="BR21" s="154"/>
      <c r="BS21" s="154"/>
      <c r="BT21" s="154"/>
      <c r="BU21" s="154"/>
      <c r="BV21" s="137"/>
      <c r="BY21" s="154"/>
    </row>
    <row r="22" spans="1:119" ht="23.25" x14ac:dyDescent="0.35">
      <c r="A22" s="211" t="s">
        <v>127</v>
      </c>
      <c r="B22" s="205" t="s">
        <v>128</v>
      </c>
      <c r="C22" s="193" t="s">
        <v>129</v>
      </c>
      <c r="D22" s="193" t="s">
        <v>130</v>
      </c>
      <c r="E22" s="212" t="s">
        <v>131</v>
      </c>
      <c r="F22" s="193" t="s">
        <v>132</v>
      </c>
      <c r="G22" s="135" t="s">
        <v>133</v>
      </c>
      <c r="H22" s="135" t="s">
        <v>134</v>
      </c>
      <c r="I22" s="193" t="s">
        <v>135</v>
      </c>
      <c r="J22" s="191" t="s">
        <v>136</v>
      </c>
      <c r="K22" s="191" t="s">
        <v>137</v>
      </c>
      <c r="L22" s="191" t="s">
        <v>138</v>
      </c>
      <c r="M22" s="191" t="s">
        <v>139</v>
      </c>
      <c r="N22" s="197"/>
      <c r="O22" s="197"/>
      <c r="P22" s="197"/>
      <c r="Q22" s="197"/>
      <c r="R22" s="137"/>
      <c r="S22" s="137"/>
      <c r="T22" s="137"/>
      <c r="U22" s="137"/>
      <c r="V22" s="180"/>
      <c r="W22" s="180"/>
      <c r="X22" s="137"/>
      <c r="Z22" s="154"/>
      <c r="AM22" s="151"/>
      <c r="AT22" s="151"/>
      <c r="AU22" s="151"/>
      <c r="AV22" s="151"/>
      <c r="AW22" s="151"/>
      <c r="AX22" s="151"/>
      <c r="AY22" s="151"/>
      <c r="BM22" s="144"/>
      <c r="BN22" s="144"/>
      <c r="BO22" s="144"/>
      <c r="BR22" s="154"/>
      <c r="BS22" s="154"/>
      <c r="BT22" s="154"/>
      <c r="BU22" s="154"/>
      <c r="BV22" s="137"/>
      <c r="BY22" s="154"/>
    </row>
    <row r="23" spans="1:119" ht="23.25" x14ac:dyDescent="0.35">
      <c r="A23" s="211" t="s">
        <v>140</v>
      </c>
      <c r="B23" s="208">
        <f>I5</f>
        <v>43958</v>
      </c>
      <c r="C23" s="205" t="str">
        <f>AQ108</f>
        <v>0.66%</v>
      </c>
      <c r="D23" s="204" t="str">
        <f>AH108</f>
        <v>7°:31':3''</v>
      </c>
      <c r="E23" s="205" t="str">
        <f>K108</f>
        <v>12h 26m 30s</v>
      </c>
      <c r="F23" s="207" t="str">
        <f>P108</f>
        <v>43m 14 s</v>
      </c>
      <c r="G23" s="213" t="str">
        <f>AB108</f>
        <v>3h 36m 37.51s</v>
      </c>
      <c r="H23" s="214" t="str">
        <f>AC108</f>
        <v>22°:56':41.76''</v>
      </c>
      <c r="I23" s="205" t="str">
        <f>AD108</f>
        <v>6h 22m 55.4s</v>
      </c>
      <c r="J23" s="204" t="str">
        <f>AE108</f>
        <v>292°:29':11''</v>
      </c>
      <c r="K23" s="214" t="str">
        <f>Z108</f>
        <v>57°:17':59.1''</v>
      </c>
      <c r="L23" s="205" t="str">
        <f>AA108</f>
        <v>3°:29':3''</v>
      </c>
      <c r="M23" s="205">
        <f>Y108</f>
        <v>2460439.2844216586</v>
      </c>
      <c r="N23" s="197"/>
      <c r="O23" s="197"/>
      <c r="P23" s="197"/>
      <c r="Q23" s="197"/>
      <c r="R23" s="137"/>
      <c r="S23" s="137"/>
      <c r="T23" s="137"/>
      <c r="U23" s="137"/>
      <c r="V23" s="180"/>
      <c r="W23" s="180"/>
      <c r="X23" s="137"/>
      <c r="Z23" s="154"/>
      <c r="AM23" s="151"/>
      <c r="AT23" s="151"/>
      <c r="AU23" s="151"/>
      <c r="AV23" s="151"/>
      <c r="AW23" s="151"/>
      <c r="AX23" s="151"/>
      <c r="AY23" s="151"/>
      <c r="BM23" s="144"/>
      <c r="BN23" s="144"/>
      <c r="BO23" s="144"/>
      <c r="BR23" s="154"/>
      <c r="BS23" s="154"/>
      <c r="BT23" s="154"/>
      <c r="BU23" s="154"/>
      <c r="BV23" s="137"/>
      <c r="BY23" s="154"/>
    </row>
    <row r="24" spans="1:119" ht="23.25" x14ac:dyDescent="0.35">
      <c r="A24" s="211" t="s">
        <v>141</v>
      </c>
      <c r="B24" s="208">
        <f>I5</f>
        <v>43958</v>
      </c>
      <c r="C24" s="205" t="str">
        <f>CY108</f>
        <v>0.68%</v>
      </c>
      <c r="D24" s="204" t="str">
        <f>CP108</f>
        <v>4°:49':12''</v>
      </c>
      <c r="E24" s="205" t="str">
        <f>BS108</f>
        <v>12h 56m 16s</v>
      </c>
      <c r="F24" s="207" t="str">
        <f>BX108</f>
        <v>44m 31 s</v>
      </c>
      <c r="G24" s="213" t="str">
        <f>CJ108</f>
        <v>3h 37m 13.76s</v>
      </c>
      <c r="H24" s="214" t="str">
        <f>CK108</f>
        <v>22°:59':17.97''</v>
      </c>
      <c r="I24" s="205" t="str">
        <f>CL108</f>
        <v>6h 37m 11.6s</v>
      </c>
      <c r="J24" s="204" t="str">
        <f>CM108</f>
        <v>294°:13':34''</v>
      </c>
      <c r="K24" s="214" t="str">
        <f>CH108</f>
        <v>57°:26':43.4''</v>
      </c>
      <c r="L24" s="205" t="str">
        <f>CI108</f>
        <v>3°:29':38.3''</v>
      </c>
      <c r="M24" s="205">
        <f>CG108</f>
        <v>2460439.3048267514</v>
      </c>
      <c r="N24" s="197"/>
      <c r="O24" s="197"/>
      <c r="P24" s="197"/>
      <c r="Q24" s="197"/>
      <c r="R24" s="137"/>
      <c r="S24" s="137"/>
      <c r="T24" s="137"/>
      <c r="U24" s="137"/>
      <c r="V24" s="180"/>
      <c r="W24" s="180"/>
      <c r="X24" s="137"/>
      <c r="Z24" s="154"/>
      <c r="AM24" s="151"/>
      <c r="AT24" s="151"/>
      <c r="AU24" s="151"/>
      <c r="AV24" s="151"/>
      <c r="AW24" s="151"/>
      <c r="AX24" s="151"/>
      <c r="AY24" s="151"/>
      <c r="BM24" s="144"/>
      <c r="BN24" s="144"/>
      <c r="BO24" s="144"/>
      <c r="BR24" s="154"/>
      <c r="BS24" s="154"/>
      <c r="BT24" s="154"/>
      <c r="BU24" s="154"/>
      <c r="BV24" s="137"/>
      <c r="BY24" s="154"/>
    </row>
    <row r="25" spans="1:119" ht="23.25" x14ac:dyDescent="0.35">
      <c r="A25" s="211" t="s">
        <v>140</v>
      </c>
      <c r="B25" s="208">
        <f>I6</f>
        <v>43959</v>
      </c>
      <c r="C25" s="205" t="str">
        <f>AQ394</f>
        <v>3.74%</v>
      </c>
      <c r="D25" s="204" t="str">
        <f>AH394</f>
        <v>20°:12':15''</v>
      </c>
      <c r="E25" s="205" t="str">
        <f>K394</f>
        <v>36h 27m 12s</v>
      </c>
      <c r="F25" s="207" t="str">
        <f>P394</f>
        <v>1h 49m 35s</v>
      </c>
      <c r="G25" s="213" t="str">
        <f>AB394</f>
        <v>4h 37m 4.45s</v>
      </c>
      <c r="H25" s="205" t="str">
        <f>AC394</f>
        <v>26°:26':5.24''</v>
      </c>
      <c r="I25" s="205" t="str">
        <f>AD394</f>
        <v>5h 27m 7.2s</v>
      </c>
      <c r="J25" s="204" t="str">
        <f>AE394</f>
        <v>289°:15':9''</v>
      </c>
      <c r="K25" s="214" t="str">
        <f>Z394</f>
        <v>71°:27':54.9''</v>
      </c>
      <c r="L25" s="205" t="str">
        <f>AA394</f>
        <v>4°:19':17.4''</v>
      </c>
      <c r="M25" s="205">
        <f>Y394</f>
        <v>2460440.2849077699</v>
      </c>
      <c r="N25" s="197"/>
      <c r="O25" s="197"/>
      <c r="P25" s="197"/>
      <c r="Q25" s="197"/>
      <c r="R25" s="137"/>
      <c r="S25" s="137"/>
      <c r="T25" s="137"/>
      <c r="U25" s="137"/>
      <c r="V25" s="180"/>
      <c r="W25" s="180"/>
      <c r="X25" s="137"/>
      <c r="Z25" s="154"/>
      <c r="AM25" s="151"/>
      <c r="AT25" s="151"/>
      <c r="AU25" s="151"/>
      <c r="AV25" s="151"/>
      <c r="AW25" s="151"/>
      <c r="AX25" s="151"/>
      <c r="AY25" s="151"/>
      <c r="BM25" s="144"/>
      <c r="BN25" s="144"/>
      <c r="BO25" s="144"/>
      <c r="BR25" s="154"/>
      <c r="BS25" s="154"/>
      <c r="BT25" s="154"/>
      <c r="BU25" s="154"/>
      <c r="BV25" s="137"/>
      <c r="BY25" s="154"/>
    </row>
    <row r="26" spans="1:119" ht="23.25" x14ac:dyDescent="0.35">
      <c r="A26" s="211" t="s">
        <v>141</v>
      </c>
      <c r="B26" s="208">
        <f>I6</f>
        <v>43959</v>
      </c>
      <c r="C26" s="205" t="str">
        <f>CY394</f>
        <v>4%</v>
      </c>
      <c r="D26" s="204" t="str">
        <f>CP394</f>
        <v>4°:2':41''</v>
      </c>
      <c r="E26" s="205" t="str">
        <f>BS394</f>
        <v>37h 55m 33s</v>
      </c>
      <c r="F26" s="207" t="str">
        <f>BX394</f>
        <v>1h 53m 35s</v>
      </c>
      <c r="G26" s="213" t="str">
        <f>CJ394</f>
        <v>4h 40m 50.03s</v>
      </c>
      <c r="H26" s="205" t="str">
        <f>CK394</f>
        <v>26°:35':42.32''</v>
      </c>
      <c r="I26" s="205" t="str">
        <f>CL394</f>
        <v>6h 51m 57.1s</v>
      </c>
      <c r="J26" s="204" t="str">
        <f>CM394</f>
        <v>299°:9':28''</v>
      </c>
      <c r="K26" s="214" t="str">
        <f>CH394</f>
        <v>72°:19':22.2''</v>
      </c>
      <c r="L26" s="205" t="str">
        <f>AA394</f>
        <v>4°:19':17.4''</v>
      </c>
      <c r="M26" s="205">
        <f>CG394</f>
        <v>2460440.3462619362</v>
      </c>
      <c r="N26" s="197"/>
      <c r="O26" s="197"/>
      <c r="P26" s="197"/>
      <c r="Q26" s="197"/>
      <c r="R26" s="137"/>
      <c r="S26" s="137"/>
      <c r="T26" s="137"/>
      <c r="U26" s="137"/>
      <c r="V26" s="180"/>
      <c r="W26" s="180"/>
      <c r="X26" s="137"/>
      <c r="Z26" s="154"/>
      <c r="AM26" s="151"/>
      <c r="AT26" s="151"/>
      <c r="AU26" s="151"/>
      <c r="AV26" s="151"/>
      <c r="AW26" s="151"/>
      <c r="AX26" s="151"/>
      <c r="AY26" s="151"/>
      <c r="BM26" s="144"/>
      <c r="BN26" s="144"/>
      <c r="BO26" s="144"/>
      <c r="BR26" s="154"/>
      <c r="BS26" s="154"/>
      <c r="BT26" s="154"/>
      <c r="BU26" s="154"/>
      <c r="BV26" s="137"/>
      <c r="BY26" s="154"/>
    </row>
    <row r="27" spans="1:119" ht="23.25" x14ac:dyDescent="0.35"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62"/>
      <c r="R27" s="137"/>
      <c r="S27" s="137"/>
      <c r="T27" s="137"/>
      <c r="U27" s="137"/>
      <c r="V27" s="180"/>
      <c r="W27" s="180"/>
      <c r="X27" s="137"/>
      <c r="Z27" s="154"/>
      <c r="AM27" s="151"/>
      <c r="AT27" s="151"/>
      <c r="AU27" s="151"/>
      <c r="AV27" s="151"/>
      <c r="AW27" s="151"/>
      <c r="AX27" s="151"/>
      <c r="AY27" s="151"/>
      <c r="BM27" s="144"/>
      <c r="BN27" s="144"/>
      <c r="BO27" s="144"/>
      <c r="BR27" s="154"/>
      <c r="BS27" s="154"/>
      <c r="BT27" s="154"/>
      <c r="BU27" s="154"/>
      <c r="BV27" s="137"/>
      <c r="BY27" s="154"/>
    </row>
    <row r="28" spans="1:119" ht="24" thickBot="1" x14ac:dyDescent="0.4">
      <c r="E28" s="144"/>
      <c r="F28" s="144"/>
      <c r="G28" s="144"/>
      <c r="H28" s="215" t="s">
        <v>142</v>
      </c>
      <c r="J28" s="154"/>
      <c r="K28" s="154"/>
      <c r="L28" s="154"/>
      <c r="M28" s="154"/>
      <c r="N28" s="137"/>
      <c r="Q28" s="154"/>
      <c r="AA28" s="216" t="s">
        <v>142</v>
      </c>
      <c r="AB28" s="216"/>
      <c r="AP28" s="151"/>
      <c r="BM28" s="144"/>
      <c r="BN28" s="144"/>
      <c r="BO28" s="144"/>
      <c r="BP28" s="215" t="s">
        <v>143</v>
      </c>
      <c r="CI28" s="215" t="s">
        <v>144</v>
      </c>
    </row>
    <row r="29" spans="1:119" ht="21.75" thickBot="1" x14ac:dyDescent="0.4">
      <c r="A29" s="217"/>
      <c r="B29" s="218"/>
      <c r="C29" s="218"/>
      <c r="D29" s="219" t="s">
        <v>145</v>
      </c>
      <c r="E29" s="220" t="s">
        <v>146</v>
      </c>
      <c r="F29" s="220" t="s">
        <v>147</v>
      </c>
      <c r="G29" s="221" t="s">
        <v>148</v>
      </c>
      <c r="H29" s="222" t="s">
        <v>149</v>
      </c>
      <c r="I29" s="222"/>
      <c r="J29" s="223" t="s">
        <v>150</v>
      </c>
      <c r="K29" s="224"/>
      <c r="L29" s="224" t="s">
        <v>151</v>
      </c>
      <c r="M29" s="224"/>
      <c r="N29" s="224" t="s">
        <v>152</v>
      </c>
      <c r="O29" s="224" t="s">
        <v>153</v>
      </c>
      <c r="P29" s="218"/>
      <c r="Q29" s="225" t="s">
        <v>154</v>
      </c>
      <c r="R29" s="225"/>
      <c r="S29" s="226"/>
      <c r="T29" s="227" t="s">
        <v>155</v>
      </c>
      <c r="U29" s="218"/>
      <c r="V29" s="228">
        <v>0.15192129629629628</v>
      </c>
      <c r="W29" s="1">
        <v>3.6461111111111109</v>
      </c>
      <c r="X29" s="197"/>
      <c r="Y29" s="229"/>
      <c r="Z29" s="230" t="s">
        <v>156</v>
      </c>
      <c r="AA29" s="231"/>
      <c r="AB29" s="232"/>
      <c r="AC29" s="232"/>
      <c r="AD29" s="232"/>
      <c r="AE29" s="232"/>
      <c r="AF29" s="230" t="s">
        <v>157</v>
      </c>
      <c r="AG29" s="230"/>
      <c r="AH29" s="233"/>
      <c r="AI29" s="233"/>
      <c r="AJ29" s="233"/>
      <c r="AK29" s="233"/>
      <c r="AL29" s="233"/>
      <c r="AM29" s="233"/>
      <c r="AN29" s="233"/>
      <c r="AO29" s="234" t="s">
        <v>158</v>
      </c>
      <c r="AP29" s="232"/>
      <c r="AQ29" s="232"/>
      <c r="AR29" s="232"/>
      <c r="AS29" s="232"/>
      <c r="AT29" s="232"/>
      <c r="AU29" s="232"/>
      <c r="AV29" s="232"/>
      <c r="AW29" s="232"/>
      <c r="AX29" s="232"/>
      <c r="AY29" s="235"/>
      <c r="AZ29" s="236"/>
      <c r="BA29" s="237" t="s">
        <v>159</v>
      </c>
      <c r="BB29" s="238" t="s">
        <v>159</v>
      </c>
      <c r="BC29" s="238" t="s">
        <v>159</v>
      </c>
      <c r="BD29" s="238" t="s">
        <v>159</v>
      </c>
      <c r="BE29" s="238" t="s">
        <v>159</v>
      </c>
      <c r="BF29" s="238" t="s">
        <v>159</v>
      </c>
      <c r="BG29" s="239" t="s">
        <v>159</v>
      </c>
      <c r="BI29" s="217"/>
      <c r="BJ29" s="218"/>
      <c r="BK29" s="218"/>
      <c r="BL29" s="219" t="s">
        <v>145</v>
      </c>
      <c r="BM29" s="220" t="s">
        <v>146</v>
      </c>
      <c r="BN29" s="220" t="s">
        <v>147</v>
      </c>
      <c r="BO29" s="221" t="s">
        <v>148</v>
      </c>
      <c r="BP29" s="222" t="s">
        <v>149</v>
      </c>
      <c r="BQ29" s="222"/>
      <c r="BR29" s="223" t="s">
        <v>150</v>
      </c>
      <c r="BS29" s="224"/>
      <c r="BT29" s="224" t="s">
        <v>151</v>
      </c>
      <c r="BU29" s="224"/>
      <c r="BV29" s="224" t="s">
        <v>152</v>
      </c>
      <c r="BW29" s="224" t="s">
        <v>153</v>
      </c>
      <c r="BX29" s="218"/>
      <c r="BY29" s="225" t="s">
        <v>160</v>
      </c>
      <c r="BZ29" s="225"/>
      <c r="CA29" s="226"/>
      <c r="CB29" s="227" t="s">
        <v>155</v>
      </c>
      <c r="CC29" s="218"/>
      <c r="CD29" s="228">
        <v>0.15192129629629628</v>
      </c>
      <c r="CE29" s="1">
        <v>3.6461111111111109</v>
      </c>
      <c r="CF29" s="197"/>
      <c r="CG29" s="229"/>
      <c r="CH29" s="230" t="s">
        <v>161</v>
      </c>
      <c r="CI29" s="231"/>
      <c r="CJ29" s="232"/>
      <c r="CK29" s="232"/>
      <c r="CL29" s="232"/>
      <c r="CM29" s="232"/>
      <c r="CN29" s="230" t="s">
        <v>157</v>
      </c>
      <c r="CO29" s="230"/>
      <c r="CP29" s="233"/>
      <c r="CQ29" s="233"/>
      <c r="CR29" s="233"/>
      <c r="CS29" s="233"/>
      <c r="CT29" s="233"/>
      <c r="CU29" s="233"/>
      <c r="CV29" s="233"/>
      <c r="CW29" s="234" t="s">
        <v>158</v>
      </c>
      <c r="CX29" s="232"/>
      <c r="CY29" s="232"/>
      <c r="CZ29" s="232"/>
      <c r="DA29" s="232"/>
      <c r="DB29" s="232"/>
      <c r="DC29" s="232"/>
      <c r="DD29" s="232"/>
      <c r="DE29" s="232"/>
      <c r="DF29" s="232"/>
      <c r="DG29" s="235"/>
      <c r="DH29" s="236"/>
      <c r="DI29" s="237" t="s">
        <v>159</v>
      </c>
      <c r="DJ29" s="238" t="s">
        <v>159</v>
      </c>
      <c r="DK29" s="238" t="s">
        <v>159</v>
      </c>
      <c r="DL29" s="238" t="s">
        <v>159</v>
      </c>
      <c r="DM29" s="238" t="s">
        <v>159</v>
      </c>
      <c r="DN29" s="238" t="s">
        <v>159</v>
      </c>
      <c r="DO29" s="239" t="s">
        <v>159</v>
      </c>
    </row>
    <row r="30" spans="1:119" ht="18" customHeight="1" thickBot="1" x14ac:dyDescent="0.25">
      <c r="A30" s="240" t="s">
        <v>162</v>
      </c>
      <c r="B30" s="241" t="s">
        <v>163</v>
      </c>
      <c r="C30" s="241" t="s">
        <v>164</v>
      </c>
      <c r="D30" s="241" t="s">
        <v>165</v>
      </c>
      <c r="E30" s="242" t="s">
        <v>166</v>
      </c>
      <c r="F30" s="242" t="s">
        <v>167</v>
      </c>
      <c r="G30" s="243" t="s">
        <v>168</v>
      </c>
      <c r="H30" s="244" t="s">
        <v>91</v>
      </c>
      <c r="I30" s="245" t="s">
        <v>169</v>
      </c>
      <c r="J30" s="245" t="s">
        <v>170</v>
      </c>
      <c r="K30" s="246" t="s">
        <v>171</v>
      </c>
      <c r="L30" s="247" t="s">
        <v>172</v>
      </c>
      <c r="M30" s="247" t="s">
        <v>173</v>
      </c>
      <c r="N30" s="248" t="s">
        <v>174</v>
      </c>
      <c r="O30" s="249" t="s">
        <v>175</v>
      </c>
      <c r="P30" s="250" t="s">
        <v>176</v>
      </c>
      <c r="Q30" s="246" t="s">
        <v>177</v>
      </c>
      <c r="R30" s="247" t="s">
        <v>178</v>
      </c>
      <c r="S30" s="251" t="s">
        <v>179</v>
      </c>
      <c r="T30" s="252" t="s">
        <v>180</v>
      </c>
      <c r="U30" s="253" t="s">
        <v>181</v>
      </c>
      <c r="V30" s="253" t="s">
        <v>182</v>
      </c>
      <c r="W30" s="253" t="s">
        <v>183</v>
      </c>
      <c r="X30" s="197"/>
      <c r="Y30" s="254" t="s">
        <v>184</v>
      </c>
      <c r="Z30" s="255" t="s">
        <v>185</v>
      </c>
      <c r="AA30" s="255" t="s">
        <v>186</v>
      </c>
      <c r="AB30" s="255" t="s">
        <v>187</v>
      </c>
      <c r="AC30" s="255" t="s">
        <v>188</v>
      </c>
      <c r="AD30" s="255" t="s">
        <v>189</v>
      </c>
      <c r="AE30" s="256" t="s">
        <v>190</v>
      </c>
      <c r="AF30" s="257" t="s">
        <v>191</v>
      </c>
      <c r="AG30" s="257" t="s">
        <v>192</v>
      </c>
      <c r="AH30" s="257" t="s">
        <v>193</v>
      </c>
      <c r="AI30" s="257" t="s">
        <v>194</v>
      </c>
      <c r="AJ30" s="257" t="s">
        <v>195</v>
      </c>
      <c r="AK30" s="257" t="s">
        <v>196</v>
      </c>
      <c r="AL30" s="256" t="s">
        <v>59</v>
      </c>
      <c r="AM30" s="256" t="s">
        <v>66</v>
      </c>
      <c r="AN30" s="256" t="s">
        <v>197</v>
      </c>
      <c r="AO30" s="256" t="s">
        <v>198</v>
      </c>
      <c r="AP30" s="256" t="s">
        <v>199</v>
      </c>
      <c r="AQ30" s="256" t="s">
        <v>200</v>
      </c>
      <c r="AR30" s="256" t="s">
        <v>201</v>
      </c>
      <c r="AS30" s="256" t="s">
        <v>202</v>
      </c>
      <c r="AT30" s="256" t="s">
        <v>203</v>
      </c>
      <c r="AU30" s="256" t="s">
        <v>204</v>
      </c>
      <c r="AV30" s="256" t="s">
        <v>205</v>
      </c>
      <c r="AW30" s="256" t="s">
        <v>206</v>
      </c>
      <c r="AX30" s="256" t="s">
        <v>207</v>
      </c>
      <c r="AY30" s="258" t="s">
        <v>208</v>
      </c>
      <c r="AZ30" s="236"/>
      <c r="BA30" s="259" t="s">
        <v>185</v>
      </c>
      <c r="BB30" s="260" t="s">
        <v>186</v>
      </c>
      <c r="BC30" s="260" t="s">
        <v>187</v>
      </c>
      <c r="BD30" s="260" t="s">
        <v>188</v>
      </c>
      <c r="BE30" s="260" t="s">
        <v>189</v>
      </c>
      <c r="BF30" s="261" t="s">
        <v>190</v>
      </c>
      <c r="BG30" s="262" t="s">
        <v>191</v>
      </c>
      <c r="BI30" s="240" t="s">
        <v>162</v>
      </c>
      <c r="BJ30" s="241" t="s">
        <v>163</v>
      </c>
      <c r="BK30" s="241" t="s">
        <v>164</v>
      </c>
      <c r="BL30" s="241" t="s">
        <v>165</v>
      </c>
      <c r="BM30" s="242" t="s">
        <v>166</v>
      </c>
      <c r="BN30" s="242" t="s">
        <v>167</v>
      </c>
      <c r="BO30" s="243" t="s">
        <v>168</v>
      </c>
      <c r="BP30" s="244" t="s">
        <v>91</v>
      </c>
      <c r="BQ30" s="245" t="s">
        <v>169</v>
      </c>
      <c r="BR30" s="245" t="s">
        <v>170</v>
      </c>
      <c r="BS30" s="246" t="s">
        <v>171</v>
      </c>
      <c r="BT30" s="247" t="s">
        <v>172</v>
      </c>
      <c r="BU30" s="247" t="s">
        <v>173</v>
      </c>
      <c r="BV30" s="248" t="s">
        <v>174</v>
      </c>
      <c r="BW30" s="249" t="s">
        <v>175</v>
      </c>
      <c r="BX30" s="250" t="s">
        <v>176</v>
      </c>
      <c r="BY30" s="246" t="s">
        <v>177</v>
      </c>
      <c r="BZ30" s="247" t="s">
        <v>178</v>
      </c>
      <c r="CA30" s="251" t="s">
        <v>179</v>
      </c>
      <c r="CB30" s="252" t="s">
        <v>180</v>
      </c>
      <c r="CC30" s="253" t="s">
        <v>181</v>
      </c>
      <c r="CD30" s="253" t="s">
        <v>182</v>
      </c>
      <c r="CE30" s="253" t="s">
        <v>183</v>
      </c>
      <c r="CF30" s="197"/>
      <c r="CG30" s="254" t="s">
        <v>184</v>
      </c>
      <c r="CH30" s="255" t="s">
        <v>185</v>
      </c>
      <c r="CI30" s="255" t="s">
        <v>186</v>
      </c>
      <c r="CJ30" s="255" t="s">
        <v>187</v>
      </c>
      <c r="CK30" s="255" t="s">
        <v>188</v>
      </c>
      <c r="CL30" s="255" t="s">
        <v>189</v>
      </c>
      <c r="CM30" s="256" t="s">
        <v>190</v>
      </c>
      <c r="CN30" s="257" t="s">
        <v>191</v>
      </c>
      <c r="CO30" s="257" t="s">
        <v>192</v>
      </c>
      <c r="CP30" s="257" t="s">
        <v>193</v>
      </c>
      <c r="CQ30" s="257" t="s">
        <v>194</v>
      </c>
      <c r="CR30" s="257" t="s">
        <v>195</v>
      </c>
      <c r="CS30" s="257" t="s">
        <v>196</v>
      </c>
      <c r="CT30" s="256" t="s">
        <v>59</v>
      </c>
      <c r="CU30" s="256" t="s">
        <v>66</v>
      </c>
      <c r="CV30" s="256" t="s">
        <v>197</v>
      </c>
      <c r="CW30" s="256" t="s">
        <v>198</v>
      </c>
      <c r="CX30" s="256" t="s">
        <v>199</v>
      </c>
      <c r="CY30" s="256" t="s">
        <v>200</v>
      </c>
      <c r="CZ30" s="256" t="s">
        <v>201</v>
      </c>
      <c r="DA30" s="256" t="s">
        <v>202</v>
      </c>
      <c r="DB30" s="256" t="s">
        <v>203</v>
      </c>
      <c r="DC30" s="256" t="s">
        <v>204</v>
      </c>
      <c r="DD30" s="256" t="s">
        <v>205</v>
      </c>
      <c r="DE30" s="256" t="s">
        <v>206</v>
      </c>
      <c r="DF30" s="256" t="s">
        <v>207</v>
      </c>
      <c r="DG30" s="258" t="s">
        <v>208</v>
      </c>
      <c r="DH30" s="236"/>
      <c r="DI30" s="259" t="s">
        <v>185</v>
      </c>
      <c r="DJ30" s="260" t="s">
        <v>186</v>
      </c>
      <c r="DK30" s="260" t="s">
        <v>187</v>
      </c>
      <c r="DL30" s="260" t="s">
        <v>188</v>
      </c>
      <c r="DM30" s="260" t="s">
        <v>189</v>
      </c>
      <c r="DN30" s="261" t="s">
        <v>190</v>
      </c>
      <c r="DO30" s="262" t="s">
        <v>191</v>
      </c>
    </row>
    <row r="31" spans="1:119" ht="18" customHeight="1" x14ac:dyDescent="0.2">
      <c r="A31" s="263">
        <v>1</v>
      </c>
      <c r="B31" s="264">
        <v>12</v>
      </c>
      <c r="C31" s="165">
        <v>0</v>
      </c>
      <c r="D31" s="264">
        <v>12</v>
      </c>
      <c r="E31" s="265">
        <v>64.733660999999998</v>
      </c>
      <c r="F31" s="265">
        <v>177.496826</v>
      </c>
      <c r="G31" s="165">
        <v>63</v>
      </c>
      <c r="H31" s="165" t="s">
        <v>209</v>
      </c>
      <c r="I31" s="266" t="s">
        <v>98</v>
      </c>
      <c r="J31" s="267" t="s">
        <v>210</v>
      </c>
      <c r="K31" s="268" t="s">
        <v>211</v>
      </c>
      <c r="L31" s="269">
        <v>-0.76700000000000002</v>
      </c>
      <c r="M31" s="265">
        <v>0.66666666666666663</v>
      </c>
      <c r="N31" s="270" t="s">
        <v>212</v>
      </c>
      <c r="O31" s="165" t="s">
        <v>213</v>
      </c>
      <c r="P31" s="271" t="s">
        <v>214</v>
      </c>
      <c r="Q31" s="272">
        <v>0.87662037037037033</v>
      </c>
      <c r="R31" s="273">
        <v>0.9708564814814814</v>
      </c>
      <c r="S31" s="274">
        <v>0.93944444444444442</v>
      </c>
      <c r="T31" s="275">
        <v>0.13420138888888888</v>
      </c>
      <c r="U31" s="2">
        <v>0.25758101851851856</v>
      </c>
      <c r="V31" s="276"/>
      <c r="W31" s="277"/>
      <c r="X31" s="197"/>
      <c r="Y31" s="278">
        <v>2460439.3774772142</v>
      </c>
      <c r="Z31" s="265" t="s">
        <v>215</v>
      </c>
      <c r="AA31" s="265" t="s">
        <v>216</v>
      </c>
      <c r="AB31" s="265" t="s">
        <v>217</v>
      </c>
      <c r="AC31" s="265" t="s">
        <v>218</v>
      </c>
      <c r="AD31" s="265" t="s">
        <v>219</v>
      </c>
      <c r="AE31" s="165" t="s">
        <v>220</v>
      </c>
      <c r="AF31" s="165" t="s">
        <v>221</v>
      </c>
      <c r="AG31" s="165" t="s">
        <v>222</v>
      </c>
      <c r="AH31" s="165" t="s">
        <v>223</v>
      </c>
      <c r="AI31" s="165" t="s">
        <v>224</v>
      </c>
      <c r="AJ31" s="165" t="s">
        <v>225</v>
      </c>
      <c r="AK31" s="165" t="s">
        <v>226</v>
      </c>
      <c r="AL31" s="265">
        <v>8.1748344390941021</v>
      </c>
      <c r="AM31" s="265">
        <v>6.4407950757789107</v>
      </c>
      <c r="AN31" s="265">
        <v>5.0449410313411249</v>
      </c>
      <c r="AO31" s="265">
        <v>10.802100595078411</v>
      </c>
      <c r="AP31" s="265" t="s">
        <v>227</v>
      </c>
      <c r="AQ31" s="265" t="s">
        <v>228</v>
      </c>
      <c r="AR31" s="265" t="s">
        <v>229</v>
      </c>
      <c r="AS31" s="265" t="s">
        <v>230</v>
      </c>
      <c r="AT31" s="265">
        <v>-1</v>
      </c>
      <c r="AU31" s="265">
        <v>1015</v>
      </c>
      <c r="AV31" s="265" t="s">
        <v>116</v>
      </c>
      <c r="AW31" s="265" t="s">
        <v>231</v>
      </c>
      <c r="AX31" s="265" t="s">
        <v>232</v>
      </c>
      <c r="AY31" s="279" t="s">
        <v>233</v>
      </c>
      <c r="AZ31" s="236"/>
      <c r="BA31" s="278" t="s">
        <v>234</v>
      </c>
      <c r="BB31" s="265" t="s">
        <v>235</v>
      </c>
      <c r="BC31" s="265" t="s">
        <v>236</v>
      </c>
      <c r="BD31" s="265" t="s">
        <v>237</v>
      </c>
      <c r="BE31" s="265" t="s">
        <v>238</v>
      </c>
      <c r="BF31" s="165" t="s">
        <v>239</v>
      </c>
      <c r="BG31" s="279" t="s">
        <v>240</v>
      </c>
      <c r="BI31" s="263">
        <v>1</v>
      </c>
      <c r="BJ31" s="264">
        <v>12</v>
      </c>
      <c r="BK31" s="165">
        <v>0</v>
      </c>
      <c r="BL31" s="264">
        <v>12</v>
      </c>
      <c r="BM31" s="265">
        <v>64.733660999999998</v>
      </c>
      <c r="BN31" s="265">
        <v>177.496826</v>
      </c>
      <c r="BO31" s="165">
        <v>63</v>
      </c>
      <c r="BP31" s="165" t="s">
        <v>209</v>
      </c>
      <c r="BQ31" s="266" t="s">
        <v>98</v>
      </c>
      <c r="BR31" s="267" t="s">
        <v>210</v>
      </c>
      <c r="BS31" s="268" t="s">
        <v>211</v>
      </c>
      <c r="BT31" s="269">
        <v>-0.76700000000000002</v>
      </c>
      <c r="BU31" s="265">
        <v>0.66666666666666663</v>
      </c>
      <c r="BV31" s="270" t="s">
        <v>212</v>
      </c>
      <c r="BW31" s="165" t="s">
        <v>213</v>
      </c>
      <c r="BX31" s="271" t="s">
        <v>214</v>
      </c>
      <c r="BY31" s="272">
        <v>0.87662037037037033</v>
      </c>
      <c r="BZ31" s="273">
        <v>0.9708564814814814</v>
      </c>
      <c r="CA31" s="274">
        <v>0.93944444444444442</v>
      </c>
      <c r="CB31" s="275">
        <v>0.13420138888888888</v>
      </c>
      <c r="CC31" s="2">
        <v>0.25758101851851856</v>
      </c>
      <c r="CD31" s="276"/>
      <c r="CE31" s="277"/>
      <c r="CF31" s="197"/>
      <c r="CG31" s="278">
        <v>2460439.3774772142</v>
      </c>
      <c r="CH31" s="265" t="s">
        <v>215</v>
      </c>
      <c r="CI31" s="265" t="s">
        <v>216</v>
      </c>
      <c r="CJ31" s="265" t="s">
        <v>217</v>
      </c>
      <c r="CK31" s="265" t="s">
        <v>218</v>
      </c>
      <c r="CL31" s="265" t="s">
        <v>219</v>
      </c>
      <c r="CM31" s="165" t="s">
        <v>220</v>
      </c>
      <c r="CN31" s="165" t="s">
        <v>221</v>
      </c>
      <c r="CO31" s="165" t="s">
        <v>222</v>
      </c>
      <c r="CP31" s="165" t="s">
        <v>223</v>
      </c>
      <c r="CQ31" s="165" t="s">
        <v>224</v>
      </c>
      <c r="CR31" s="165" t="s">
        <v>225</v>
      </c>
      <c r="CS31" s="165" t="s">
        <v>226</v>
      </c>
      <c r="CT31" s="265">
        <v>8.1748344390941021</v>
      </c>
      <c r="CU31" s="265">
        <v>6.4407950757789107</v>
      </c>
      <c r="CV31" s="265">
        <v>5.0449410313411249</v>
      </c>
      <c r="CW31" s="265">
        <v>10.802100595078411</v>
      </c>
      <c r="CX31" s="265" t="s">
        <v>227</v>
      </c>
      <c r="CY31" s="265" t="s">
        <v>228</v>
      </c>
      <c r="CZ31" s="265" t="s">
        <v>229</v>
      </c>
      <c r="DA31" s="265" t="s">
        <v>230</v>
      </c>
      <c r="DB31" s="265">
        <v>-1</v>
      </c>
      <c r="DC31" s="265">
        <v>1015</v>
      </c>
      <c r="DD31" s="265" t="s">
        <v>116</v>
      </c>
      <c r="DE31" s="265" t="s">
        <v>231</v>
      </c>
      <c r="DF31" s="265" t="s">
        <v>232</v>
      </c>
      <c r="DG31" s="279" t="s">
        <v>233</v>
      </c>
      <c r="DH31" s="236"/>
      <c r="DI31" s="278" t="s">
        <v>234</v>
      </c>
      <c r="DJ31" s="265" t="s">
        <v>235</v>
      </c>
      <c r="DK31" s="265" t="s">
        <v>236</v>
      </c>
      <c r="DL31" s="265" t="s">
        <v>237</v>
      </c>
      <c r="DM31" s="265" t="s">
        <v>238</v>
      </c>
      <c r="DN31" s="165" t="s">
        <v>239</v>
      </c>
      <c r="DO31" s="279" t="s">
        <v>240</v>
      </c>
    </row>
    <row r="32" spans="1:119" ht="18" customHeight="1" x14ac:dyDescent="0.2">
      <c r="A32" s="280">
        <v>2</v>
      </c>
      <c r="B32" s="281">
        <v>12</v>
      </c>
      <c r="C32" s="282">
        <v>1</v>
      </c>
      <c r="D32" s="281">
        <v>12</v>
      </c>
      <c r="E32" s="283">
        <v>-41.292400000000001</v>
      </c>
      <c r="F32" s="283">
        <v>174.77869999999999</v>
      </c>
      <c r="G32" s="282">
        <v>10</v>
      </c>
      <c r="H32" s="283" t="s">
        <v>241</v>
      </c>
      <c r="I32" s="284" t="s">
        <v>98</v>
      </c>
      <c r="J32" s="285" t="s">
        <v>210</v>
      </c>
      <c r="K32" s="286" t="s">
        <v>242</v>
      </c>
      <c r="L32" s="287">
        <v>-7.8150000000000004</v>
      </c>
      <c r="M32" s="283">
        <v>0.55555555555555558</v>
      </c>
      <c r="N32" s="288" t="s">
        <v>243</v>
      </c>
      <c r="O32" s="282" t="s">
        <v>244</v>
      </c>
      <c r="P32" s="289" t="s">
        <v>245</v>
      </c>
      <c r="Q32" s="290">
        <v>0.72150462962962969</v>
      </c>
      <c r="R32" s="291">
        <v>0.71013888888888888</v>
      </c>
      <c r="S32" s="292">
        <v>0.71013888888888888</v>
      </c>
      <c r="T32" s="293">
        <v>0.30231481481481481</v>
      </c>
      <c r="U32" s="3">
        <v>0.58081018518518512</v>
      </c>
      <c r="V32" s="294"/>
      <c r="W32" s="295"/>
      <c r="X32" s="197"/>
      <c r="Y32" s="296">
        <v>2460439.2223614734</v>
      </c>
      <c r="Z32" s="283" t="s">
        <v>246</v>
      </c>
      <c r="AA32" s="283" t="s">
        <v>247</v>
      </c>
      <c r="AB32" s="283" t="s">
        <v>248</v>
      </c>
      <c r="AC32" s="283" t="s">
        <v>249</v>
      </c>
      <c r="AD32" s="283" t="s">
        <v>250</v>
      </c>
      <c r="AE32" s="283" t="s">
        <v>251</v>
      </c>
      <c r="AF32" s="283" t="s">
        <v>252</v>
      </c>
      <c r="AG32" s="282" t="s">
        <v>252</v>
      </c>
      <c r="AH32" s="283" t="s">
        <v>253</v>
      </c>
      <c r="AI32" s="283" t="s">
        <v>254</v>
      </c>
      <c r="AJ32" s="283" t="s">
        <v>255</v>
      </c>
      <c r="AK32" s="283" t="s">
        <v>256</v>
      </c>
      <c r="AL32" s="283">
        <v>7.6135823919214092</v>
      </c>
      <c r="AM32" s="283">
        <v>-0.87437837035424371</v>
      </c>
      <c r="AN32" s="283">
        <v>7.5635008767361569</v>
      </c>
      <c r="AO32" s="283">
        <v>8.4294222079102177</v>
      </c>
      <c r="AP32" s="283" t="s">
        <v>257</v>
      </c>
      <c r="AQ32" s="283" t="s">
        <v>258</v>
      </c>
      <c r="AR32" s="283" t="s">
        <v>259</v>
      </c>
      <c r="AS32" s="283" t="s">
        <v>260</v>
      </c>
      <c r="AT32" s="283">
        <v>14</v>
      </c>
      <c r="AU32" s="283">
        <v>1016.3</v>
      </c>
      <c r="AV32" s="283" t="s">
        <v>116</v>
      </c>
      <c r="AW32" s="283" t="s">
        <v>231</v>
      </c>
      <c r="AX32" s="283" t="s">
        <v>232</v>
      </c>
      <c r="AY32" s="297" t="s">
        <v>233</v>
      </c>
      <c r="AZ32" s="236"/>
      <c r="BA32" s="296" t="s">
        <v>261</v>
      </c>
      <c r="BB32" s="283" t="s">
        <v>262</v>
      </c>
      <c r="BC32" s="283" t="s">
        <v>263</v>
      </c>
      <c r="BD32" s="283" t="s">
        <v>264</v>
      </c>
      <c r="BE32" s="283" t="s">
        <v>265</v>
      </c>
      <c r="BF32" s="283" t="s">
        <v>266</v>
      </c>
      <c r="BG32" s="297" t="s">
        <v>267</v>
      </c>
      <c r="BI32" s="280">
        <v>2</v>
      </c>
      <c r="BJ32" s="281">
        <v>12</v>
      </c>
      <c r="BK32" s="282">
        <v>1</v>
      </c>
      <c r="BL32" s="281">
        <v>12</v>
      </c>
      <c r="BM32" s="283">
        <v>-41.292400000000001</v>
      </c>
      <c r="BN32" s="283">
        <v>174.77869999999999</v>
      </c>
      <c r="BO32" s="282">
        <v>10</v>
      </c>
      <c r="BP32" s="283" t="s">
        <v>241</v>
      </c>
      <c r="BQ32" s="284" t="s">
        <v>98</v>
      </c>
      <c r="BR32" s="285" t="s">
        <v>210</v>
      </c>
      <c r="BS32" s="286" t="s">
        <v>268</v>
      </c>
      <c r="BT32" s="287">
        <v>-8.0510000000000002</v>
      </c>
      <c r="BU32" s="283">
        <v>0.55555555555555558</v>
      </c>
      <c r="BV32" s="288" t="s">
        <v>243</v>
      </c>
      <c r="BW32" s="282" t="s">
        <v>244</v>
      </c>
      <c r="BX32" s="289" t="s">
        <v>269</v>
      </c>
      <c r="BY32" s="290">
        <v>0.72150462962962969</v>
      </c>
      <c r="BZ32" s="291">
        <v>0.70983796296296298</v>
      </c>
      <c r="CA32" s="292">
        <v>0.70983796296296298</v>
      </c>
      <c r="CB32" s="293">
        <v>0.30231481481481481</v>
      </c>
      <c r="CC32" s="3">
        <v>0.58081018518518512</v>
      </c>
      <c r="CD32" s="294"/>
      <c r="CE32" s="295"/>
      <c r="CF32" s="197"/>
      <c r="CG32" s="296">
        <v>2460439.2106948067</v>
      </c>
      <c r="CH32" s="283" t="s">
        <v>270</v>
      </c>
      <c r="CI32" s="283" t="s">
        <v>271</v>
      </c>
      <c r="CJ32" s="283" t="s">
        <v>272</v>
      </c>
      <c r="CK32" s="283" t="s">
        <v>273</v>
      </c>
      <c r="CL32" s="283" t="s">
        <v>274</v>
      </c>
      <c r="CM32" s="283" t="s">
        <v>275</v>
      </c>
      <c r="CN32" s="283" t="s">
        <v>276</v>
      </c>
      <c r="CO32" s="282" t="s">
        <v>276</v>
      </c>
      <c r="CP32" s="283" t="s">
        <v>277</v>
      </c>
      <c r="CQ32" s="283" t="s">
        <v>278</v>
      </c>
      <c r="CR32" s="283" t="s">
        <v>279</v>
      </c>
      <c r="CS32" s="283" t="s">
        <v>280</v>
      </c>
      <c r="CT32" s="283">
        <v>7.5053087910861098</v>
      </c>
      <c r="CU32" s="283">
        <v>-1.0853469364287673</v>
      </c>
      <c r="CV32" s="283">
        <v>7.4268625385977884</v>
      </c>
      <c r="CW32" s="283">
        <v>8.4618876757450394</v>
      </c>
      <c r="CX32" s="283" t="s">
        <v>281</v>
      </c>
      <c r="CY32" s="283" t="s">
        <v>282</v>
      </c>
      <c r="CZ32" s="283" t="s">
        <v>283</v>
      </c>
      <c r="DA32" s="283" t="s">
        <v>284</v>
      </c>
      <c r="DB32" s="283">
        <v>14</v>
      </c>
      <c r="DC32" s="283">
        <v>1016.3</v>
      </c>
      <c r="DD32" s="283" t="s">
        <v>116</v>
      </c>
      <c r="DE32" s="283" t="s">
        <v>231</v>
      </c>
      <c r="DF32" s="283" t="s">
        <v>232</v>
      </c>
      <c r="DG32" s="297" t="s">
        <v>233</v>
      </c>
      <c r="DH32" s="236"/>
      <c r="DI32" s="296" t="s">
        <v>285</v>
      </c>
      <c r="DJ32" s="283" t="s">
        <v>262</v>
      </c>
      <c r="DK32" s="283" t="s">
        <v>286</v>
      </c>
      <c r="DL32" s="283" t="s">
        <v>287</v>
      </c>
      <c r="DM32" s="283" t="s">
        <v>288</v>
      </c>
      <c r="DN32" s="283" t="s">
        <v>289</v>
      </c>
      <c r="DO32" s="297" t="s">
        <v>290</v>
      </c>
    </row>
    <row r="33" spans="1:119" ht="18" customHeight="1" x14ac:dyDescent="0.2">
      <c r="A33" s="280">
        <v>3</v>
      </c>
      <c r="B33" s="281">
        <v>12</v>
      </c>
      <c r="C33" s="282">
        <v>1</v>
      </c>
      <c r="D33" s="281">
        <v>12</v>
      </c>
      <c r="E33" s="283">
        <v>-36.848461</v>
      </c>
      <c r="F33" s="283">
        <v>174.76333600000001</v>
      </c>
      <c r="G33" s="282">
        <v>196</v>
      </c>
      <c r="H33" s="298" t="s">
        <v>291</v>
      </c>
      <c r="I33" s="284" t="s">
        <v>98</v>
      </c>
      <c r="J33" s="285" t="s">
        <v>210</v>
      </c>
      <c r="K33" s="286" t="s">
        <v>292</v>
      </c>
      <c r="L33" s="287">
        <v>-7.36</v>
      </c>
      <c r="M33" s="283">
        <v>0.55555555555555558</v>
      </c>
      <c r="N33" s="299" t="s">
        <v>243</v>
      </c>
      <c r="O33" s="298" t="s">
        <v>244</v>
      </c>
      <c r="P33" s="289" t="s">
        <v>293</v>
      </c>
      <c r="Q33" s="290">
        <v>0.72788194444444443</v>
      </c>
      <c r="R33" s="291">
        <v>0.71964120370370377</v>
      </c>
      <c r="S33" s="292">
        <v>0.71964120370370377</v>
      </c>
      <c r="T33" s="293">
        <v>0.29606481481481478</v>
      </c>
      <c r="U33" s="3">
        <v>0.5681828703703703</v>
      </c>
      <c r="V33" s="294"/>
      <c r="W33" s="295"/>
      <c r="X33" s="197"/>
      <c r="Y33" s="296">
        <v>2460439.2287387885</v>
      </c>
      <c r="Z33" s="283" t="s">
        <v>294</v>
      </c>
      <c r="AA33" s="283" t="s">
        <v>295</v>
      </c>
      <c r="AB33" s="283" t="s">
        <v>296</v>
      </c>
      <c r="AC33" s="283" t="s">
        <v>297</v>
      </c>
      <c r="AD33" s="283" t="s">
        <v>298</v>
      </c>
      <c r="AE33" s="298" t="s">
        <v>299</v>
      </c>
      <c r="AF33" s="298" t="s">
        <v>300</v>
      </c>
      <c r="AG33" s="282" t="s">
        <v>301</v>
      </c>
      <c r="AH33" s="298" t="s">
        <v>302</v>
      </c>
      <c r="AI33" s="298" t="s">
        <v>303</v>
      </c>
      <c r="AJ33" s="298" t="s">
        <v>304</v>
      </c>
      <c r="AK33" s="298" t="s">
        <v>305</v>
      </c>
      <c r="AL33" s="283">
        <v>7.6068702880946555</v>
      </c>
      <c r="AM33" s="283">
        <v>-0.37894268098157402</v>
      </c>
      <c r="AN33" s="283">
        <v>7.5974812038169262</v>
      </c>
      <c r="AO33" s="283">
        <v>8.4782717335773619</v>
      </c>
      <c r="AP33" s="283" t="s">
        <v>306</v>
      </c>
      <c r="AQ33" s="283" t="s">
        <v>307</v>
      </c>
      <c r="AR33" s="283" t="s">
        <v>308</v>
      </c>
      <c r="AS33" s="283" t="s">
        <v>309</v>
      </c>
      <c r="AT33" s="283">
        <v>14</v>
      </c>
      <c r="AU33" s="283">
        <v>1016.3</v>
      </c>
      <c r="AV33" s="283" t="s">
        <v>116</v>
      </c>
      <c r="AW33" s="283" t="s">
        <v>231</v>
      </c>
      <c r="AX33" s="283" t="s">
        <v>232</v>
      </c>
      <c r="AY33" s="297" t="s">
        <v>233</v>
      </c>
      <c r="AZ33" s="236"/>
      <c r="BA33" s="296" t="s">
        <v>310</v>
      </c>
      <c r="BB33" s="283" t="s">
        <v>262</v>
      </c>
      <c r="BC33" s="283" t="s">
        <v>311</v>
      </c>
      <c r="BD33" s="283" t="s">
        <v>312</v>
      </c>
      <c r="BE33" s="283" t="s">
        <v>313</v>
      </c>
      <c r="BF33" s="298" t="s">
        <v>314</v>
      </c>
      <c r="BG33" s="297" t="s">
        <v>315</v>
      </c>
      <c r="BI33" s="280">
        <v>3</v>
      </c>
      <c r="BJ33" s="281">
        <v>12</v>
      </c>
      <c r="BK33" s="282">
        <v>1</v>
      </c>
      <c r="BL33" s="281">
        <v>12</v>
      </c>
      <c r="BM33" s="283">
        <v>-36.848461</v>
      </c>
      <c r="BN33" s="283">
        <v>174.76333600000001</v>
      </c>
      <c r="BO33" s="282">
        <v>196</v>
      </c>
      <c r="BP33" s="298" t="s">
        <v>291</v>
      </c>
      <c r="BQ33" s="284" t="s">
        <v>98</v>
      </c>
      <c r="BR33" s="285" t="s">
        <v>210</v>
      </c>
      <c r="BS33" s="286" t="s">
        <v>316</v>
      </c>
      <c r="BT33" s="287">
        <v>-7.38</v>
      </c>
      <c r="BU33" s="283">
        <v>0.55555555555555558</v>
      </c>
      <c r="BV33" s="299" t="s">
        <v>243</v>
      </c>
      <c r="BW33" s="298" t="s">
        <v>244</v>
      </c>
      <c r="BX33" s="289" t="s">
        <v>317</v>
      </c>
      <c r="BY33" s="290">
        <v>0.72788194444444443</v>
      </c>
      <c r="BZ33" s="291">
        <v>0.71940972222222221</v>
      </c>
      <c r="CA33" s="292">
        <v>0.71940972222222221</v>
      </c>
      <c r="CB33" s="293">
        <v>0.29606481481481478</v>
      </c>
      <c r="CC33" s="3">
        <v>0.5681828703703703</v>
      </c>
      <c r="CD33" s="294"/>
      <c r="CE33" s="295"/>
      <c r="CF33" s="197"/>
      <c r="CG33" s="296">
        <v>2460439.2202665661</v>
      </c>
      <c r="CH33" s="283" t="s">
        <v>318</v>
      </c>
      <c r="CI33" s="283" t="s">
        <v>319</v>
      </c>
      <c r="CJ33" s="283" t="s">
        <v>320</v>
      </c>
      <c r="CK33" s="283" t="s">
        <v>321</v>
      </c>
      <c r="CL33" s="283" t="s">
        <v>322</v>
      </c>
      <c r="CM33" s="298" t="s">
        <v>323</v>
      </c>
      <c r="CN33" s="298" t="s">
        <v>324</v>
      </c>
      <c r="CO33" s="282" t="s">
        <v>325</v>
      </c>
      <c r="CP33" s="298" t="s">
        <v>326</v>
      </c>
      <c r="CQ33" s="298" t="s">
        <v>327</v>
      </c>
      <c r="CR33" s="298" t="s">
        <v>328</v>
      </c>
      <c r="CS33" s="298" t="s">
        <v>329</v>
      </c>
      <c r="CT33" s="283">
        <v>7.5284175710753765</v>
      </c>
      <c r="CU33" s="283">
        <v>-0.424584315693463</v>
      </c>
      <c r="CV33" s="283">
        <v>7.5165041507725618</v>
      </c>
      <c r="CW33" s="283">
        <v>8.5264682802808913</v>
      </c>
      <c r="CX33" s="283" t="s">
        <v>330</v>
      </c>
      <c r="CY33" s="283" t="s">
        <v>258</v>
      </c>
      <c r="CZ33" s="283" t="s">
        <v>259</v>
      </c>
      <c r="DA33" s="283" t="s">
        <v>331</v>
      </c>
      <c r="DB33" s="283">
        <v>14</v>
      </c>
      <c r="DC33" s="283">
        <v>1016.3</v>
      </c>
      <c r="DD33" s="283" t="s">
        <v>116</v>
      </c>
      <c r="DE33" s="283" t="s">
        <v>231</v>
      </c>
      <c r="DF33" s="283" t="s">
        <v>232</v>
      </c>
      <c r="DG33" s="297" t="s">
        <v>233</v>
      </c>
      <c r="DH33" s="236"/>
      <c r="DI33" s="296" t="s">
        <v>332</v>
      </c>
      <c r="DJ33" s="283" t="s">
        <v>262</v>
      </c>
      <c r="DK33" s="283" t="s">
        <v>333</v>
      </c>
      <c r="DL33" s="283" t="s">
        <v>334</v>
      </c>
      <c r="DM33" s="283" t="s">
        <v>335</v>
      </c>
      <c r="DN33" s="298" t="s">
        <v>336</v>
      </c>
      <c r="DO33" s="297" t="s">
        <v>337</v>
      </c>
    </row>
    <row r="34" spans="1:119" ht="18" customHeight="1" x14ac:dyDescent="0.2">
      <c r="A34" s="280">
        <v>4</v>
      </c>
      <c r="B34" s="281">
        <v>11</v>
      </c>
      <c r="C34" s="282">
        <v>1</v>
      </c>
      <c r="D34" s="281">
        <v>11</v>
      </c>
      <c r="E34" s="283">
        <v>-29.040800000000001</v>
      </c>
      <c r="F34" s="283">
        <v>167.9547</v>
      </c>
      <c r="G34" s="282">
        <v>319</v>
      </c>
      <c r="H34" s="298" t="s">
        <v>338</v>
      </c>
      <c r="I34" s="284" t="s">
        <v>98</v>
      </c>
      <c r="J34" s="285" t="s">
        <v>339</v>
      </c>
      <c r="K34" s="286" t="s">
        <v>340</v>
      </c>
      <c r="L34" s="287">
        <v>-6.6420000000000003</v>
      </c>
      <c r="M34" s="283">
        <v>0.55555555555555558</v>
      </c>
      <c r="N34" s="299" t="s">
        <v>243</v>
      </c>
      <c r="O34" s="282" t="s">
        <v>244</v>
      </c>
      <c r="P34" s="289" t="s">
        <v>341</v>
      </c>
      <c r="Q34" s="290">
        <v>0.71460648148148154</v>
      </c>
      <c r="R34" s="291">
        <v>0.70660879629629625</v>
      </c>
      <c r="S34" s="292">
        <v>0.70660879629629625</v>
      </c>
      <c r="T34" s="293">
        <v>0.26390046296296293</v>
      </c>
      <c r="U34" s="3">
        <v>0.54929398148148145</v>
      </c>
      <c r="V34" s="294"/>
      <c r="W34" s="295"/>
      <c r="X34" s="197"/>
      <c r="Y34" s="296">
        <v>2460439.2154633254</v>
      </c>
      <c r="Z34" s="283" t="s">
        <v>342</v>
      </c>
      <c r="AA34" s="283" t="s">
        <v>343</v>
      </c>
      <c r="AB34" s="283" t="s">
        <v>344</v>
      </c>
      <c r="AC34" s="283" t="s">
        <v>345</v>
      </c>
      <c r="AD34" s="283" t="s">
        <v>346</v>
      </c>
      <c r="AE34" s="283" t="s">
        <v>347</v>
      </c>
      <c r="AF34" s="283" t="s">
        <v>348</v>
      </c>
      <c r="AG34" s="282" t="s">
        <v>349</v>
      </c>
      <c r="AH34" s="283" t="s">
        <v>350</v>
      </c>
      <c r="AI34" s="283" t="s">
        <v>351</v>
      </c>
      <c r="AJ34" s="283" t="s">
        <v>352</v>
      </c>
      <c r="AK34" s="283" t="s">
        <v>353</v>
      </c>
      <c r="AL34" s="283">
        <v>7.2754415580502076</v>
      </c>
      <c r="AM34" s="283">
        <v>0.41117305310019658</v>
      </c>
      <c r="AN34" s="283">
        <v>7.2638759167290914</v>
      </c>
      <c r="AO34" s="283">
        <v>7.8523136346431706</v>
      </c>
      <c r="AP34" s="283" t="s">
        <v>354</v>
      </c>
      <c r="AQ34" s="283" t="s">
        <v>282</v>
      </c>
      <c r="AR34" s="283" t="s">
        <v>283</v>
      </c>
      <c r="AS34" s="283" t="s">
        <v>355</v>
      </c>
      <c r="AT34" s="283">
        <v>19</v>
      </c>
      <c r="AU34" s="283">
        <v>1019.2</v>
      </c>
      <c r="AV34" s="283" t="s">
        <v>116</v>
      </c>
      <c r="AW34" s="283" t="s">
        <v>356</v>
      </c>
      <c r="AX34" s="283" t="s">
        <v>232</v>
      </c>
      <c r="AY34" s="297" t="s">
        <v>357</v>
      </c>
      <c r="AZ34" s="236"/>
      <c r="BA34" s="296" t="s">
        <v>358</v>
      </c>
      <c r="BB34" s="283" t="s">
        <v>262</v>
      </c>
      <c r="BC34" s="283" t="s">
        <v>359</v>
      </c>
      <c r="BD34" s="283" t="s">
        <v>360</v>
      </c>
      <c r="BE34" s="283" t="s">
        <v>361</v>
      </c>
      <c r="BF34" s="283" t="s">
        <v>362</v>
      </c>
      <c r="BG34" s="297" t="s">
        <v>363</v>
      </c>
      <c r="BI34" s="280">
        <v>4</v>
      </c>
      <c r="BJ34" s="281">
        <v>11</v>
      </c>
      <c r="BK34" s="282">
        <v>1</v>
      </c>
      <c r="BL34" s="281">
        <v>11</v>
      </c>
      <c r="BM34" s="283">
        <v>-29.040800000000001</v>
      </c>
      <c r="BN34" s="283">
        <v>167.9547</v>
      </c>
      <c r="BO34" s="282">
        <v>319</v>
      </c>
      <c r="BP34" s="298" t="s">
        <v>338</v>
      </c>
      <c r="BQ34" s="284" t="s">
        <v>98</v>
      </c>
      <c r="BR34" s="285" t="s">
        <v>339</v>
      </c>
      <c r="BS34" s="286" t="s">
        <v>364</v>
      </c>
      <c r="BT34" s="287">
        <v>-6.49</v>
      </c>
      <c r="BU34" s="283">
        <v>0.55555555555555558</v>
      </c>
      <c r="BV34" s="299" t="s">
        <v>243</v>
      </c>
      <c r="BW34" s="282" t="s">
        <v>244</v>
      </c>
      <c r="BX34" s="289" t="s">
        <v>293</v>
      </c>
      <c r="BY34" s="290">
        <v>0.71460648148148154</v>
      </c>
      <c r="BZ34" s="291">
        <v>0.70635416666666673</v>
      </c>
      <c r="CA34" s="292">
        <v>0.70635416666666673</v>
      </c>
      <c r="CB34" s="293">
        <v>0.26390046296296293</v>
      </c>
      <c r="CC34" s="3">
        <v>0.54929398148148145</v>
      </c>
      <c r="CD34" s="294"/>
      <c r="CE34" s="295"/>
      <c r="CF34" s="197"/>
      <c r="CG34" s="296">
        <v>2460439.2072110106</v>
      </c>
      <c r="CH34" s="283" t="s">
        <v>365</v>
      </c>
      <c r="CI34" s="283" t="s">
        <v>366</v>
      </c>
      <c r="CJ34" s="283" t="s">
        <v>367</v>
      </c>
      <c r="CK34" s="283" t="s">
        <v>368</v>
      </c>
      <c r="CL34" s="283" t="s">
        <v>369</v>
      </c>
      <c r="CM34" s="283" t="s">
        <v>370</v>
      </c>
      <c r="CN34" s="283" t="s">
        <v>371</v>
      </c>
      <c r="CO34" s="282" t="s">
        <v>372</v>
      </c>
      <c r="CP34" s="283" t="s">
        <v>373</v>
      </c>
      <c r="CQ34" s="283" t="s">
        <v>374</v>
      </c>
      <c r="CR34" s="283" t="s">
        <v>375</v>
      </c>
      <c r="CS34" s="283" t="s">
        <v>376</v>
      </c>
      <c r="CT34" s="283">
        <v>7.2309692957898273</v>
      </c>
      <c r="CU34" s="283">
        <v>0.47788569526465863</v>
      </c>
      <c r="CV34" s="283">
        <v>7.2152443281532328</v>
      </c>
      <c r="CW34" s="283">
        <v>7.9898442480471692</v>
      </c>
      <c r="CX34" s="283" t="s">
        <v>377</v>
      </c>
      <c r="CY34" s="283" t="s">
        <v>378</v>
      </c>
      <c r="CZ34" s="283" t="s">
        <v>379</v>
      </c>
      <c r="DA34" s="283" t="s">
        <v>380</v>
      </c>
      <c r="DB34" s="283">
        <v>19</v>
      </c>
      <c r="DC34" s="283">
        <v>1019.2</v>
      </c>
      <c r="DD34" s="283" t="s">
        <v>116</v>
      </c>
      <c r="DE34" s="283" t="s">
        <v>356</v>
      </c>
      <c r="DF34" s="283" t="s">
        <v>232</v>
      </c>
      <c r="DG34" s="297" t="s">
        <v>357</v>
      </c>
      <c r="DH34" s="236"/>
      <c r="DI34" s="296" t="s">
        <v>381</v>
      </c>
      <c r="DJ34" s="283" t="s">
        <v>262</v>
      </c>
      <c r="DK34" s="283" t="s">
        <v>382</v>
      </c>
      <c r="DL34" s="283" t="s">
        <v>383</v>
      </c>
      <c r="DM34" s="283" t="s">
        <v>384</v>
      </c>
      <c r="DN34" s="283" t="s">
        <v>385</v>
      </c>
      <c r="DO34" s="297" t="s">
        <v>386</v>
      </c>
    </row>
    <row r="35" spans="1:119" ht="18" customHeight="1" x14ac:dyDescent="0.2">
      <c r="A35" s="280">
        <v>5</v>
      </c>
      <c r="B35" s="281">
        <v>11</v>
      </c>
      <c r="C35" s="282">
        <v>0</v>
      </c>
      <c r="D35" s="281">
        <v>11</v>
      </c>
      <c r="E35" s="283">
        <v>-9.4456380000000006</v>
      </c>
      <c r="F35" s="283">
        <v>159.97290000000001</v>
      </c>
      <c r="G35" s="282">
        <v>29</v>
      </c>
      <c r="H35" s="298" t="s">
        <v>387</v>
      </c>
      <c r="I35" s="284" t="s">
        <v>98</v>
      </c>
      <c r="J35" s="285" t="s">
        <v>339</v>
      </c>
      <c r="K35" s="286" t="s">
        <v>388</v>
      </c>
      <c r="L35" s="287">
        <v>-4.1180000000000003</v>
      </c>
      <c r="M35" s="283">
        <v>0.55555555555555558</v>
      </c>
      <c r="N35" s="299" t="s">
        <v>389</v>
      </c>
      <c r="O35" s="298" t="s">
        <v>390</v>
      </c>
      <c r="P35" s="289" t="s">
        <v>391</v>
      </c>
      <c r="Q35" s="290">
        <v>0.75575231481481486</v>
      </c>
      <c r="R35" s="291">
        <v>0.7571296296296296</v>
      </c>
      <c r="S35" s="292">
        <v>0.75651620370370365</v>
      </c>
      <c r="T35" s="293">
        <v>0.26723379629629629</v>
      </c>
      <c r="U35" s="3">
        <v>0.51148148148148143</v>
      </c>
      <c r="V35" s="294"/>
      <c r="W35" s="295"/>
      <c r="X35" s="197"/>
      <c r="Y35" s="296">
        <v>2460439.2566091586</v>
      </c>
      <c r="Z35" s="283" t="s">
        <v>392</v>
      </c>
      <c r="AA35" s="283" t="s">
        <v>393</v>
      </c>
      <c r="AB35" s="283" t="s">
        <v>394</v>
      </c>
      <c r="AC35" s="283" t="s">
        <v>395</v>
      </c>
      <c r="AD35" s="283" t="s">
        <v>396</v>
      </c>
      <c r="AE35" s="298" t="s">
        <v>397</v>
      </c>
      <c r="AF35" s="298" t="s">
        <v>398</v>
      </c>
      <c r="AG35" s="282" t="s">
        <v>399</v>
      </c>
      <c r="AH35" s="298" t="s">
        <v>400</v>
      </c>
      <c r="AI35" s="298" t="s">
        <v>401</v>
      </c>
      <c r="AJ35" s="298" t="s">
        <v>402</v>
      </c>
      <c r="AK35" s="298" t="s">
        <v>403</v>
      </c>
      <c r="AL35" s="283">
        <v>7.087542453921797</v>
      </c>
      <c r="AM35" s="283">
        <v>2.9514742115465022</v>
      </c>
      <c r="AN35" s="283">
        <v>6.4466158196934202</v>
      </c>
      <c r="AO35" s="283">
        <v>7.7354084297097749</v>
      </c>
      <c r="AP35" s="283" t="s">
        <v>404</v>
      </c>
      <c r="AQ35" s="283" t="s">
        <v>405</v>
      </c>
      <c r="AR35" s="283" t="s">
        <v>406</v>
      </c>
      <c r="AS35" s="283" t="s">
        <v>407</v>
      </c>
      <c r="AT35" s="283">
        <v>27</v>
      </c>
      <c r="AU35" s="283">
        <v>1009.7</v>
      </c>
      <c r="AV35" s="283" t="s">
        <v>116</v>
      </c>
      <c r="AW35" s="283" t="s">
        <v>356</v>
      </c>
      <c r="AX35" s="283" t="s">
        <v>232</v>
      </c>
      <c r="AY35" s="297" t="s">
        <v>357</v>
      </c>
      <c r="AZ35" s="236"/>
      <c r="BA35" s="296" t="s">
        <v>408</v>
      </c>
      <c r="BB35" s="283" t="s">
        <v>409</v>
      </c>
      <c r="BC35" s="283" t="s">
        <v>410</v>
      </c>
      <c r="BD35" s="283" t="s">
        <v>411</v>
      </c>
      <c r="BE35" s="283" t="s">
        <v>412</v>
      </c>
      <c r="BF35" s="298" t="s">
        <v>413</v>
      </c>
      <c r="BG35" s="297" t="s">
        <v>414</v>
      </c>
      <c r="BI35" s="280">
        <v>5</v>
      </c>
      <c r="BJ35" s="281">
        <v>11</v>
      </c>
      <c r="BK35" s="282">
        <v>0</v>
      </c>
      <c r="BL35" s="281">
        <v>11</v>
      </c>
      <c r="BM35" s="283">
        <v>-9.4456380000000006</v>
      </c>
      <c r="BN35" s="283">
        <v>159.97290000000001</v>
      </c>
      <c r="BO35" s="282">
        <v>29</v>
      </c>
      <c r="BP35" s="298" t="s">
        <v>387</v>
      </c>
      <c r="BQ35" s="284" t="s">
        <v>98</v>
      </c>
      <c r="BR35" s="285" t="s">
        <v>339</v>
      </c>
      <c r="BS35" s="286" t="s">
        <v>415</v>
      </c>
      <c r="BT35" s="287">
        <v>-4.1619999999999999</v>
      </c>
      <c r="BU35" s="283">
        <v>0.55555555555555558</v>
      </c>
      <c r="BV35" s="299" t="s">
        <v>389</v>
      </c>
      <c r="BW35" s="298" t="s">
        <v>390</v>
      </c>
      <c r="BX35" s="289" t="s">
        <v>416</v>
      </c>
      <c r="BY35" s="290">
        <v>0.75575231481481486</v>
      </c>
      <c r="BZ35" s="291">
        <v>0.75715277777777779</v>
      </c>
      <c r="CA35" s="292">
        <v>0.7565277777777778</v>
      </c>
      <c r="CB35" s="293">
        <v>0.26723379629629629</v>
      </c>
      <c r="CC35" s="3">
        <v>0.51148148148148143</v>
      </c>
      <c r="CD35" s="294"/>
      <c r="CE35" s="295"/>
      <c r="CF35" s="197"/>
      <c r="CG35" s="296">
        <v>2460439.2573846215</v>
      </c>
      <c r="CH35" s="283" t="s">
        <v>417</v>
      </c>
      <c r="CI35" s="283" t="s">
        <v>418</v>
      </c>
      <c r="CJ35" s="283" t="s">
        <v>419</v>
      </c>
      <c r="CK35" s="283" t="s">
        <v>420</v>
      </c>
      <c r="CL35" s="283" t="s">
        <v>421</v>
      </c>
      <c r="CM35" s="298" t="s">
        <v>422</v>
      </c>
      <c r="CN35" s="298" t="s">
        <v>423</v>
      </c>
      <c r="CO35" s="282" t="s">
        <v>424</v>
      </c>
      <c r="CP35" s="298" t="s">
        <v>425</v>
      </c>
      <c r="CQ35" s="298" t="s">
        <v>426</v>
      </c>
      <c r="CR35" s="298" t="s">
        <v>427</v>
      </c>
      <c r="CS35" s="298" t="s">
        <v>428</v>
      </c>
      <c r="CT35" s="283">
        <v>7.0689515191124688</v>
      </c>
      <c r="CU35" s="283">
        <v>2.914293755268822</v>
      </c>
      <c r="CV35" s="283">
        <v>6.4430430541428905</v>
      </c>
      <c r="CW35" s="283">
        <v>7.6704973381562596</v>
      </c>
      <c r="CX35" s="283" t="s">
        <v>429</v>
      </c>
      <c r="CY35" s="283" t="s">
        <v>405</v>
      </c>
      <c r="CZ35" s="283" t="s">
        <v>406</v>
      </c>
      <c r="DA35" s="283" t="s">
        <v>430</v>
      </c>
      <c r="DB35" s="283">
        <v>27</v>
      </c>
      <c r="DC35" s="283">
        <v>1009.7</v>
      </c>
      <c r="DD35" s="283" t="s">
        <v>116</v>
      </c>
      <c r="DE35" s="283" t="s">
        <v>356</v>
      </c>
      <c r="DF35" s="283" t="s">
        <v>232</v>
      </c>
      <c r="DG35" s="297" t="s">
        <v>357</v>
      </c>
      <c r="DH35" s="236"/>
      <c r="DI35" s="296" t="s">
        <v>431</v>
      </c>
      <c r="DJ35" s="283" t="s">
        <v>409</v>
      </c>
      <c r="DK35" s="283" t="s">
        <v>432</v>
      </c>
      <c r="DL35" s="283" t="s">
        <v>433</v>
      </c>
      <c r="DM35" s="283" t="s">
        <v>434</v>
      </c>
      <c r="DN35" s="298" t="s">
        <v>435</v>
      </c>
      <c r="DO35" s="297" t="s">
        <v>436</v>
      </c>
    </row>
    <row r="36" spans="1:119" ht="18" customHeight="1" x14ac:dyDescent="0.2">
      <c r="A36" s="280">
        <v>6</v>
      </c>
      <c r="B36" s="281">
        <v>10</v>
      </c>
      <c r="C36" s="298">
        <v>1</v>
      </c>
      <c r="D36" s="281">
        <v>10</v>
      </c>
      <c r="E36" s="283">
        <v>-27.470124999999999</v>
      </c>
      <c r="F36" s="283">
        <v>153.021072</v>
      </c>
      <c r="G36" s="282">
        <v>23</v>
      </c>
      <c r="H36" s="298" t="s">
        <v>437</v>
      </c>
      <c r="I36" s="284" t="s">
        <v>98</v>
      </c>
      <c r="J36" s="285" t="s">
        <v>438</v>
      </c>
      <c r="K36" s="286" t="s">
        <v>439</v>
      </c>
      <c r="L36" s="287">
        <v>-6.306</v>
      </c>
      <c r="M36" s="283">
        <v>0.55555555555555558</v>
      </c>
      <c r="N36" s="299" t="s">
        <v>243</v>
      </c>
      <c r="O36" s="298" t="s">
        <v>244</v>
      </c>
      <c r="P36" s="289" t="s">
        <v>440</v>
      </c>
      <c r="Q36" s="290">
        <v>0.71612268518518529</v>
      </c>
      <c r="R36" s="291">
        <v>0.70912037037037035</v>
      </c>
      <c r="S36" s="292">
        <v>0.70912037037037035</v>
      </c>
      <c r="T36" s="293">
        <v>0.26201388888888888</v>
      </c>
      <c r="U36" s="3">
        <v>0.5458912037037037</v>
      </c>
      <c r="V36" s="294"/>
      <c r="W36" s="295"/>
      <c r="X36" s="197"/>
      <c r="Y36" s="296">
        <v>2460439.2169795288</v>
      </c>
      <c r="Z36" s="283" t="s">
        <v>441</v>
      </c>
      <c r="AA36" s="283" t="s">
        <v>442</v>
      </c>
      <c r="AB36" s="283" t="s">
        <v>443</v>
      </c>
      <c r="AC36" s="283" t="s">
        <v>444</v>
      </c>
      <c r="AD36" s="283" t="s">
        <v>445</v>
      </c>
      <c r="AE36" s="283" t="s">
        <v>446</v>
      </c>
      <c r="AF36" s="283" t="s">
        <v>447</v>
      </c>
      <c r="AG36" s="282" t="s">
        <v>448</v>
      </c>
      <c r="AH36" s="283" t="s">
        <v>449</v>
      </c>
      <c r="AI36" s="283" t="s">
        <v>450</v>
      </c>
      <c r="AJ36" s="283" t="s">
        <v>451</v>
      </c>
      <c r="AK36" s="283" t="s">
        <v>452</v>
      </c>
      <c r="AL36" s="283">
        <v>7.2491645628517922</v>
      </c>
      <c r="AM36" s="283">
        <v>0.60044094435663309</v>
      </c>
      <c r="AN36" s="283">
        <v>7.2243871851944164</v>
      </c>
      <c r="AO36" s="283">
        <v>7.8185098875485313</v>
      </c>
      <c r="AP36" s="283" t="s">
        <v>453</v>
      </c>
      <c r="AQ36" s="283" t="s">
        <v>258</v>
      </c>
      <c r="AR36" s="283" t="s">
        <v>259</v>
      </c>
      <c r="AS36" s="283" t="s">
        <v>454</v>
      </c>
      <c r="AT36" s="283">
        <v>19</v>
      </c>
      <c r="AU36" s="283">
        <v>1019.2</v>
      </c>
      <c r="AV36" s="283" t="s">
        <v>116</v>
      </c>
      <c r="AW36" s="283" t="s">
        <v>455</v>
      </c>
      <c r="AX36" s="283" t="s">
        <v>232</v>
      </c>
      <c r="AY36" s="297" t="s">
        <v>456</v>
      </c>
      <c r="AZ36" s="236"/>
      <c r="BA36" s="296" t="s">
        <v>457</v>
      </c>
      <c r="BB36" s="283" t="s">
        <v>262</v>
      </c>
      <c r="BC36" s="283" t="s">
        <v>458</v>
      </c>
      <c r="BD36" s="283" t="s">
        <v>459</v>
      </c>
      <c r="BE36" s="283" t="s">
        <v>460</v>
      </c>
      <c r="BF36" s="283" t="s">
        <v>461</v>
      </c>
      <c r="BG36" s="297" t="s">
        <v>462</v>
      </c>
      <c r="BI36" s="280">
        <v>6</v>
      </c>
      <c r="BJ36" s="281">
        <v>10</v>
      </c>
      <c r="BK36" s="298">
        <v>1</v>
      </c>
      <c r="BL36" s="281">
        <v>10</v>
      </c>
      <c r="BM36" s="283">
        <v>-27.470124999999999</v>
      </c>
      <c r="BN36" s="283">
        <v>153.021072</v>
      </c>
      <c r="BO36" s="282">
        <v>23</v>
      </c>
      <c r="BP36" s="298" t="s">
        <v>437</v>
      </c>
      <c r="BQ36" s="284" t="s">
        <v>98</v>
      </c>
      <c r="BR36" s="285" t="s">
        <v>438</v>
      </c>
      <c r="BS36" s="286" t="s">
        <v>463</v>
      </c>
      <c r="BT36" s="287">
        <v>-6.1480000000000006</v>
      </c>
      <c r="BU36" s="283">
        <v>0.55555555555555558</v>
      </c>
      <c r="BV36" s="299" t="s">
        <v>243</v>
      </c>
      <c r="BW36" s="298" t="s">
        <v>244</v>
      </c>
      <c r="BX36" s="289" t="s">
        <v>464</v>
      </c>
      <c r="BY36" s="290">
        <v>0.71612268518518529</v>
      </c>
      <c r="BZ36" s="291">
        <v>0.70890046296296294</v>
      </c>
      <c r="CA36" s="292">
        <v>0.70890046296296294</v>
      </c>
      <c r="CB36" s="293">
        <v>0.26201388888888888</v>
      </c>
      <c r="CC36" s="3">
        <v>0.5458912037037037</v>
      </c>
      <c r="CD36" s="294"/>
      <c r="CE36" s="295"/>
      <c r="CF36" s="197"/>
      <c r="CG36" s="296">
        <v>2460439.2097573066</v>
      </c>
      <c r="CH36" s="283" t="s">
        <v>465</v>
      </c>
      <c r="CI36" s="283" t="s">
        <v>466</v>
      </c>
      <c r="CJ36" s="283" t="s">
        <v>467</v>
      </c>
      <c r="CK36" s="283" t="s">
        <v>468</v>
      </c>
      <c r="CL36" s="283" t="s">
        <v>469</v>
      </c>
      <c r="CM36" s="283" t="s">
        <v>470</v>
      </c>
      <c r="CN36" s="283" t="s">
        <v>471</v>
      </c>
      <c r="CO36" s="282" t="s">
        <v>472</v>
      </c>
      <c r="CP36" s="283" t="s">
        <v>473</v>
      </c>
      <c r="CQ36" s="283" t="s">
        <v>474</v>
      </c>
      <c r="CR36" s="283" t="s">
        <v>475</v>
      </c>
      <c r="CS36" s="283" t="s">
        <v>476</v>
      </c>
      <c r="CT36" s="283">
        <v>7.2206339515263078</v>
      </c>
      <c r="CU36" s="283">
        <v>0.69330479018209523</v>
      </c>
      <c r="CV36" s="283">
        <v>7.1874478880062611</v>
      </c>
      <c r="CW36" s="283">
        <v>7.9656034168646688</v>
      </c>
      <c r="CX36" s="283" t="s">
        <v>477</v>
      </c>
      <c r="CY36" s="283" t="s">
        <v>378</v>
      </c>
      <c r="CZ36" s="283" t="s">
        <v>379</v>
      </c>
      <c r="DA36" s="283" t="s">
        <v>478</v>
      </c>
      <c r="DB36" s="283">
        <v>19</v>
      </c>
      <c r="DC36" s="283">
        <v>1019.2</v>
      </c>
      <c r="DD36" s="283" t="s">
        <v>116</v>
      </c>
      <c r="DE36" s="283" t="s">
        <v>455</v>
      </c>
      <c r="DF36" s="283" t="s">
        <v>232</v>
      </c>
      <c r="DG36" s="297" t="s">
        <v>456</v>
      </c>
      <c r="DH36" s="236"/>
      <c r="DI36" s="296" t="s">
        <v>479</v>
      </c>
      <c r="DJ36" s="283" t="s">
        <v>262</v>
      </c>
      <c r="DK36" s="283" t="s">
        <v>480</v>
      </c>
      <c r="DL36" s="283" t="s">
        <v>481</v>
      </c>
      <c r="DM36" s="283" t="s">
        <v>482</v>
      </c>
      <c r="DN36" s="283" t="s">
        <v>483</v>
      </c>
      <c r="DO36" s="297" t="s">
        <v>484</v>
      </c>
    </row>
    <row r="37" spans="1:119" ht="18" customHeight="1" x14ac:dyDescent="0.2">
      <c r="A37" s="280">
        <v>7</v>
      </c>
      <c r="B37" s="281">
        <v>10</v>
      </c>
      <c r="C37" s="282">
        <v>1</v>
      </c>
      <c r="D37" s="281">
        <v>10</v>
      </c>
      <c r="E37" s="283">
        <v>-33.870452999999998</v>
      </c>
      <c r="F37" s="283">
        <v>151.208755</v>
      </c>
      <c r="G37" s="282">
        <v>40</v>
      </c>
      <c r="H37" s="298" t="s">
        <v>485</v>
      </c>
      <c r="I37" s="284" t="s">
        <v>98</v>
      </c>
      <c r="J37" s="285" t="s">
        <v>438</v>
      </c>
      <c r="K37" s="286" t="s">
        <v>486</v>
      </c>
      <c r="L37" s="287">
        <v>-7</v>
      </c>
      <c r="M37" s="283">
        <v>0.55555555555555558</v>
      </c>
      <c r="N37" s="299" t="s">
        <v>243</v>
      </c>
      <c r="O37" s="298" t="s">
        <v>244</v>
      </c>
      <c r="P37" s="289" t="s">
        <v>487</v>
      </c>
      <c r="Q37" s="290">
        <v>0.71376157407407403</v>
      </c>
      <c r="R37" s="291">
        <v>0.70814814814814808</v>
      </c>
      <c r="S37" s="292">
        <v>0.70814814814814808</v>
      </c>
      <c r="T37" s="293">
        <v>0.27439814814814817</v>
      </c>
      <c r="U37" s="3">
        <v>0.56063657407407408</v>
      </c>
      <c r="V37" s="294"/>
      <c r="W37" s="295"/>
      <c r="X37" s="197"/>
      <c r="Y37" s="296">
        <v>2460439.2146184179</v>
      </c>
      <c r="Z37" s="283" t="s">
        <v>488</v>
      </c>
      <c r="AA37" s="283" t="s">
        <v>489</v>
      </c>
      <c r="AB37" s="283" t="s">
        <v>490</v>
      </c>
      <c r="AC37" s="283" t="s">
        <v>491</v>
      </c>
      <c r="AD37" s="283" t="s">
        <v>492</v>
      </c>
      <c r="AE37" s="298" t="s">
        <v>493</v>
      </c>
      <c r="AF37" s="298" t="s">
        <v>494</v>
      </c>
      <c r="AG37" s="282" t="s">
        <v>495</v>
      </c>
      <c r="AH37" s="298" t="s">
        <v>496</v>
      </c>
      <c r="AI37" s="298" t="s">
        <v>497</v>
      </c>
      <c r="AJ37" s="298" t="s">
        <v>498</v>
      </c>
      <c r="AK37" s="298" t="s">
        <v>499</v>
      </c>
      <c r="AL37" s="283">
        <v>7.3866129066947925</v>
      </c>
      <c r="AM37" s="283">
        <v>-0.13548434091824141</v>
      </c>
      <c r="AN37" s="283">
        <v>7.3853771739271679</v>
      </c>
      <c r="AO37" s="283">
        <v>8.027383520238919</v>
      </c>
      <c r="AP37" s="283" t="s">
        <v>500</v>
      </c>
      <c r="AQ37" s="283" t="s">
        <v>282</v>
      </c>
      <c r="AR37" s="283" t="s">
        <v>283</v>
      </c>
      <c r="AS37" s="283" t="s">
        <v>501</v>
      </c>
      <c r="AT37" s="283">
        <v>12</v>
      </c>
      <c r="AU37" s="283">
        <v>1020.1</v>
      </c>
      <c r="AV37" s="283" t="s">
        <v>116</v>
      </c>
      <c r="AW37" s="283" t="s">
        <v>455</v>
      </c>
      <c r="AX37" s="283" t="s">
        <v>232</v>
      </c>
      <c r="AY37" s="297" t="s">
        <v>456</v>
      </c>
      <c r="AZ37" s="236"/>
      <c r="BA37" s="296" t="s">
        <v>502</v>
      </c>
      <c r="BB37" s="283" t="s">
        <v>262</v>
      </c>
      <c r="BC37" s="283" t="s">
        <v>503</v>
      </c>
      <c r="BD37" s="283" t="s">
        <v>504</v>
      </c>
      <c r="BE37" s="283" t="s">
        <v>505</v>
      </c>
      <c r="BF37" s="298" t="s">
        <v>506</v>
      </c>
      <c r="BG37" s="297" t="s">
        <v>507</v>
      </c>
      <c r="BI37" s="280">
        <v>7</v>
      </c>
      <c r="BJ37" s="281">
        <v>10</v>
      </c>
      <c r="BK37" s="282">
        <v>1</v>
      </c>
      <c r="BL37" s="281">
        <v>10</v>
      </c>
      <c r="BM37" s="283">
        <v>-33.870452999999998</v>
      </c>
      <c r="BN37" s="283">
        <v>151.208755</v>
      </c>
      <c r="BO37" s="282">
        <v>40</v>
      </c>
      <c r="BP37" s="298" t="s">
        <v>485</v>
      </c>
      <c r="BQ37" s="284" t="s">
        <v>98</v>
      </c>
      <c r="BR37" s="285" t="s">
        <v>438</v>
      </c>
      <c r="BS37" s="286" t="s">
        <v>508</v>
      </c>
      <c r="BT37" s="287">
        <v>-6.9180000000000001</v>
      </c>
      <c r="BU37" s="283">
        <v>0.55555555555555558</v>
      </c>
      <c r="BV37" s="299" t="s">
        <v>243</v>
      </c>
      <c r="BW37" s="298" t="s">
        <v>244</v>
      </c>
      <c r="BX37" s="289" t="s">
        <v>509</v>
      </c>
      <c r="BY37" s="290">
        <v>0.71376157407407403</v>
      </c>
      <c r="BZ37" s="291">
        <v>0.70798611111111109</v>
      </c>
      <c r="CA37" s="292">
        <v>0.70798611111111109</v>
      </c>
      <c r="CB37" s="293">
        <v>0.27439814814814817</v>
      </c>
      <c r="CC37" s="3">
        <v>0.56063657407407408</v>
      </c>
      <c r="CD37" s="294"/>
      <c r="CE37" s="295"/>
      <c r="CF37" s="197"/>
      <c r="CG37" s="296">
        <v>2460439.2088429551</v>
      </c>
      <c r="CH37" s="283" t="s">
        <v>510</v>
      </c>
      <c r="CI37" s="283" t="s">
        <v>511</v>
      </c>
      <c r="CJ37" s="283" t="s">
        <v>512</v>
      </c>
      <c r="CK37" s="283" t="s">
        <v>513</v>
      </c>
      <c r="CL37" s="283" t="s">
        <v>514</v>
      </c>
      <c r="CM37" s="298" t="s">
        <v>515</v>
      </c>
      <c r="CN37" s="298" t="s">
        <v>516</v>
      </c>
      <c r="CO37" s="282" t="s">
        <v>517</v>
      </c>
      <c r="CP37" s="298" t="s">
        <v>518</v>
      </c>
      <c r="CQ37" s="298" t="s">
        <v>519</v>
      </c>
      <c r="CR37" s="298" t="s">
        <v>520</v>
      </c>
      <c r="CS37" s="298" t="s">
        <v>521</v>
      </c>
      <c r="CT37" s="283">
        <v>7.3372438838518752</v>
      </c>
      <c r="CU37" s="283">
        <v>-0.11164360982695043</v>
      </c>
      <c r="CV37" s="283">
        <v>7.3363990968946382</v>
      </c>
      <c r="CW37" s="283">
        <v>8.0741070731618727</v>
      </c>
      <c r="CX37" s="283" t="s">
        <v>522</v>
      </c>
      <c r="CY37" s="283" t="s">
        <v>378</v>
      </c>
      <c r="CZ37" s="283" t="s">
        <v>379</v>
      </c>
      <c r="DA37" s="283" t="s">
        <v>523</v>
      </c>
      <c r="DB37" s="283">
        <v>12</v>
      </c>
      <c r="DC37" s="283">
        <v>1020.1</v>
      </c>
      <c r="DD37" s="283" t="s">
        <v>116</v>
      </c>
      <c r="DE37" s="283" t="s">
        <v>455</v>
      </c>
      <c r="DF37" s="283" t="s">
        <v>232</v>
      </c>
      <c r="DG37" s="297" t="s">
        <v>456</v>
      </c>
      <c r="DH37" s="236"/>
      <c r="DI37" s="296" t="s">
        <v>524</v>
      </c>
      <c r="DJ37" s="283" t="s">
        <v>262</v>
      </c>
      <c r="DK37" s="283" t="s">
        <v>525</v>
      </c>
      <c r="DL37" s="283" t="s">
        <v>526</v>
      </c>
      <c r="DM37" s="283" t="s">
        <v>527</v>
      </c>
      <c r="DN37" s="298" t="s">
        <v>528</v>
      </c>
      <c r="DO37" s="297" t="s">
        <v>529</v>
      </c>
    </row>
    <row r="38" spans="1:119" ht="18" customHeight="1" x14ac:dyDescent="0.2">
      <c r="A38" s="280">
        <v>8</v>
      </c>
      <c r="B38" s="281">
        <v>10</v>
      </c>
      <c r="C38" s="282">
        <v>1</v>
      </c>
      <c r="D38" s="281">
        <v>10</v>
      </c>
      <c r="E38" s="283">
        <v>-37.813600000000001</v>
      </c>
      <c r="F38" s="283">
        <v>144.9631</v>
      </c>
      <c r="G38" s="282">
        <v>32</v>
      </c>
      <c r="H38" s="298" t="s">
        <v>530</v>
      </c>
      <c r="I38" s="284" t="s">
        <v>98</v>
      </c>
      <c r="J38" s="285" t="s">
        <v>438</v>
      </c>
      <c r="K38" s="286" t="s">
        <v>531</v>
      </c>
      <c r="L38" s="287">
        <v>-7.1779999999999999</v>
      </c>
      <c r="M38" s="283">
        <v>0.55555555555555558</v>
      </c>
      <c r="N38" s="299" t="s">
        <v>243</v>
      </c>
      <c r="O38" s="298" t="s">
        <v>244</v>
      </c>
      <c r="P38" s="289" t="s">
        <v>532</v>
      </c>
      <c r="Q38" s="290">
        <v>0.7259606481481482</v>
      </c>
      <c r="R38" s="291">
        <v>0.71350694444444451</v>
      </c>
      <c r="S38" s="292">
        <v>0.71350694444444451</v>
      </c>
      <c r="T38" s="293">
        <v>0.29685185185185187</v>
      </c>
      <c r="U38" s="3">
        <v>0.57089120370370361</v>
      </c>
      <c r="V38" s="294"/>
      <c r="W38" s="295"/>
      <c r="X38" s="197"/>
      <c r="Y38" s="296">
        <v>2460439.2268174919</v>
      </c>
      <c r="Z38" s="283" t="s">
        <v>533</v>
      </c>
      <c r="AA38" s="283" t="s">
        <v>534</v>
      </c>
      <c r="AB38" s="283" t="s">
        <v>535</v>
      </c>
      <c r="AC38" s="283" t="s">
        <v>536</v>
      </c>
      <c r="AD38" s="283" t="s">
        <v>537</v>
      </c>
      <c r="AE38" s="298" t="s">
        <v>538</v>
      </c>
      <c r="AF38" s="298" t="s">
        <v>539</v>
      </c>
      <c r="AG38" s="282" t="s">
        <v>539</v>
      </c>
      <c r="AH38" s="298" t="s">
        <v>540</v>
      </c>
      <c r="AI38" s="298" t="s">
        <v>541</v>
      </c>
      <c r="AJ38" s="298" t="s">
        <v>542</v>
      </c>
      <c r="AK38" s="298" t="s">
        <v>542</v>
      </c>
      <c r="AL38" s="283">
        <v>7.605115412668364</v>
      </c>
      <c r="AM38" s="283">
        <v>-0.49649130179990586</v>
      </c>
      <c r="AN38" s="283">
        <v>7.5889867607927499</v>
      </c>
      <c r="AO38" s="283">
        <v>8.4606920557689449</v>
      </c>
      <c r="AP38" s="283" t="s">
        <v>543</v>
      </c>
      <c r="AQ38" s="283" t="s">
        <v>544</v>
      </c>
      <c r="AR38" s="283" t="s">
        <v>308</v>
      </c>
      <c r="AS38" s="283" t="s">
        <v>545</v>
      </c>
      <c r="AT38" s="283">
        <v>32.6</v>
      </c>
      <c r="AU38" s="283">
        <v>1007.4</v>
      </c>
      <c r="AV38" s="283" t="s">
        <v>116</v>
      </c>
      <c r="AW38" s="283" t="s">
        <v>455</v>
      </c>
      <c r="AX38" s="283" t="s">
        <v>232</v>
      </c>
      <c r="AY38" s="297" t="s">
        <v>456</v>
      </c>
      <c r="AZ38" s="236"/>
      <c r="BA38" s="296" t="s">
        <v>546</v>
      </c>
      <c r="BB38" s="283" t="s">
        <v>262</v>
      </c>
      <c r="BC38" s="283" t="s">
        <v>547</v>
      </c>
      <c r="BD38" s="283" t="s">
        <v>548</v>
      </c>
      <c r="BE38" s="283" t="s">
        <v>549</v>
      </c>
      <c r="BF38" s="298" t="s">
        <v>550</v>
      </c>
      <c r="BG38" s="297" t="s">
        <v>551</v>
      </c>
      <c r="BI38" s="280">
        <v>8</v>
      </c>
      <c r="BJ38" s="281">
        <v>10</v>
      </c>
      <c r="BK38" s="282">
        <v>1</v>
      </c>
      <c r="BL38" s="281">
        <v>10</v>
      </c>
      <c r="BM38" s="283">
        <v>-37.813600000000001</v>
      </c>
      <c r="BN38" s="283">
        <v>144.9631</v>
      </c>
      <c r="BO38" s="282">
        <v>32</v>
      </c>
      <c r="BP38" s="298" t="s">
        <v>530</v>
      </c>
      <c r="BQ38" s="284" t="s">
        <v>98</v>
      </c>
      <c r="BR38" s="285" t="s">
        <v>438</v>
      </c>
      <c r="BS38" s="286" t="s">
        <v>552</v>
      </c>
      <c r="BT38" s="287">
        <v>-7.3010000000000002</v>
      </c>
      <c r="BU38" s="283">
        <v>0.55555555555555558</v>
      </c>
      <c r="BV38" s="299" t="s">
        <v>243</v>
      </c>
      <c r="BW38" s="298" t="s">
        <v>244</v>
      </c>
      <c r="BX38" s="289" t="s">
        <v>553</v>
      </c>
      <c r="BY38" s="290">
        <v>0.7259606481481482</v>
      </c>
      <c r="BZ38" s="291">
        <v>0.71315972222222224</v>
      </c>
      <c r="CA38" s="292">
        <v>0.71315972222222224</v>
      </c>
      <c r="CB38" s="293">
        <v>0.29685185185185187</v>
      </c>
      <c r="CC38" s="3">
        <v>0.57089120370370361</v>
      </c>
      <c r="CD38" s="294"/>
      <c r="CE38" s="295"/>
      <c r="CF38" s="197"/>
      <c r="CG38" s="296">
        <v>2460439.2140165661</v>
      </c>
      <c r="CH38" s="283" t="s">
        <v>554</v>
      </c>
      <c r="CI38" s="283" t="s">
        <v>555</v>
      </c>
      <c r="CJ38" s="283" t="s">
        <v>556</v>
      </c>
      <c r="CK38" s="283" t="s">
        <v>557</v>
      </c>
      <c r="CL38" s="283" t="s">
        <v>558</v>
      </c>
      <c r="CM38" s="298" t="s">
        <v>559</v>
      </c>
      <c r="CN38" s="298" t="s">
        <v>560</v>
      </c>
      <c r="CO38" s="282" t="s">
        <v>560</v>
      </c>
      <c r="CP38" s="298" t="s">
        <v>561</v>
      </c>
      <c r="CQ38" s="298" t="s">
        <v>562</v>
      </c>
      <c r="CR38" s="298" t="s">
        <v>563</v>
      </c>
      <c r="CS38" s="298" t="s">
        <v>563</v>
      </c>
      <c r="CT38" s="283">
        <v>7.4900000917413108</v>
      </c>
      <c r="CU38" s="283">
        <v>-0.64392008167806347</v>
      </c>
      <c r="CV38" s="283">
        <v>7.4624269187616505</v>
      </c>
      <c r="CW38" s="283">
        <v>8.5409283072877642</v>
      </c>
      <c r="CX38" s="283" t="s">
        <v>564</v>
      </c>
      <c r="CY38" s="283" t="s">
        <v>282</v>
      </c>
      <c r="CZ38" s="283" t="s">
        <v>283</v>
      </c>
      <c r="DA38" s="283" t="s">
        <v>565</v>
      </c>
      <c r="DB38" s="283">
        <v>32.6</v>
      </c>
      <c r="DC38" s="283">
        <v>1007.4</v>
      </c>
      <c r="DD38" s="283" t="s">
        <v>116</v>
      </c>
      <c r="DE38" s="283" t="s">
        <v>455</v>
      </c>
      <c r="DF38" s="283" t="s">
        <v>232</v>
      </c>
      <c r="DG38" s="297" t="s">
        <v>456</v>
      </c>
      <c r="DH38" s="236"/>
      <c r="DI38" s="296" t="s">
        <v>566</v>
      </c>
      <c r="DJ38" s="283" t="s">
        <v>262</v>
      </c>
      <c r="DK38" s="283" t="s">
        <v>567</v>
      </c>
      <c r="DL38" s="283" t="s">
        <v>568</v>
      </c>
      <c r="DM38" s="283" t="s">
        <v>569</v>
      </c>
      <c r="DN38" s="298" t="s">
        <v>570</v>
      </c>
      <c r="DO38" s="297" t="s">
        <v>571</v>
      </c>
    </row>
    <row r="39" spans="1:119" ht="18" customHeight="1" x14ac:dyDescent="0.2">
      <c r="A39" s="280">
        <v>9</v>
      </c>
      <c r="B39" s="281">
        <v>9</v>
      </c>
      <c r="C39" s="282">
        <v>0</v>
      </c>
      <c r="D39" s="281">
        <v>9</v>
      </c>
      <c r="E39" s="283">
        <v>35.652831999999997</v>
      </c>
      <c r="F39" s="283">
        <v>139.83947800000001</v>
      </c>
      <c r="G39" s="282">
        <v>12</v>
      </c>
      <c r="H39" s="298" t="s">
        <v>572</v>
      </c>
      <c r="I39" s="284" t="s">
        <v>98</v>
      </c>
      <c r="J39" s="285" t="s">
        <v>573</v>
      </c>
      <c r="K39" s="286" t="s">
        <v>574</v>
      </c>
      <c r="L39" s="287">
        <v>-1.0269999999999999</v>
      </c>
      <c r="M39" s="283">
        <v>0.66666666666666663</v>
      </c>
      <c r="N39" s="299" t="s">
        <v>212</v>
      </c>
      <c r="O39" s="298" t="s">
        <v>213</v>
      </c>
      <c r="P39" s="289" t="s">
        <v>575</v>
      </c>
      <c r="Q39" s="290">
        <v>0.772974537037037</v>
      </c>
      <c r="R39" s="291">
        <v>0.7940625</v>
      </c>
      <c r="S39" s="292">
        <v>0.78703703703703709</v>
      </c>
      <c r="T39" s="293">
        <v>0.19561342592592593</v>
      </c>
      <c r="U39" s="3">
        <v>0.42263888888888895</v>
      </c>
      <c r="V39" s="294"/>
      <c r="W39" s="295"/>
      <c r="X39" s="197"/>
      <c r="Y39" s="296">
        <v>2460439.273831381</v>
      </c>
      <c r="Z39" s="283" t="s">
        <v>576</v>
      </c>
      <c r="AA39" s="283" t="s">
        <v>577</v>
      </c>
      <c r="AB39" s="283" t="s">
        <v>578</v>
      </c>
      <c r="AC39" s="283" t="s">
        <v>579</v>
      </c>
      <c r="AD39" s="283" t="s">
        <v>580</v>
      </c>
      <c r="AE39" s="298" t="s">
        <v>581</v>
      </c>
      <c r="AF39" s="298" t="s">
        <v>582</v>
      </c>
      <c r="AG39" s="282" t="s">
        <v>583</v>
      </c>
      <c r="AH39" s="298" t="s">
        <v>584</v>
      </c>
      <c r="AI39" s="298" t="s">
        <v>585</v>
      </c>
      <c r="AJ39" s="298" t="s">
        <v>586</v>
      </c>
      <c r="AK39" s="298" t="s">
        <v>587</v>
      </c>
      <c r="AL39" s="283">
        <v>6.3643588154078534</v>
      </c>
      <c r="AM39" s="283">
        <v>6.3145521355881478</v>
      </c>
      <c r="AN39" s="283">
        <v>0.79628118387586255</v>
      </c>
      <c r="AO39" s="283">
        <v>6.5437054126746625</v>
      </c>
      <c r="AP39" s="283" t="s">
        <v>588</v>
      </c>
      <c r="AQ39" s="283" t="s">
        <v>589</v>
      </c>
      <c r="AR39" s="283" t="s">
        <v>258</v>
      </c>
      <c r="AS39" s="283" t="s">
        <v>590</v>
      </c>
      <c r="AT39" s="283">
        <v>19.5</v>
      </c>
      <c r="AU39" s="283">
        <v>1012</v>
      </c>
      <c r="AV39" s="283" t="s">
        <v>116</v>
      </c>
      <c r="AW39" s="283" t="s">
        <v>591</v>
      </c>
      <c r="AX39" s="283" t="s">
        <v>232</v>
      </c>
      <c r="AY39" s="297" t="s">
        <v>592</v>
      </c>
      <c r="AZ39" s="236"/>
      <c r="BA39" s="296" t="s">
        <v>593</v>
      </c>
      <c r="BB39" s="283" t="s">
        <v>409</v>
      </c>
      <c r="BC39" s="283" t="s">
        <v>594</v>
      </c>
      <c r="BD39" s="283" t="s">
        <v>595</v>
      </c>
      <c r="BE39" s="283" t="s">
        <v>596</v>
      </c>
      <c r="BF39" s="298" t="s">
        <v>597</v>
      </c>
      <c r="BG39" s="297" t="s">
        <v>598</v>
      </c>
      <c r="BI39" s="280">
        <v>9</v>
      </c>
      <c r="BJ39" s="281">
        <v>9</v>
      </c>
      <c r="BK39" s="282">
        <v>0</v>
      </c>
      <c r="BL39" s="281">
        <v>9</v>
      </c>
      <c r="BM39" s="283">
        <v>35.652831999999997</v>
      </c>
      <c r="BN39" s="283">
        <v>139.83947800000001</v>
      </c>
      <c r="BO39" s="282">
        <v>12</v>
      </c>
      <c r="BP39" s="298" t="s">
        <v>572</v>
      </c>
      <c r="BQ39" s="284" t="s">
        <v>98</v>
      </c>
      <c r="BR39" s="285" t="s">
        <v>573</v>
      </c>
      <c r="BS39" s="286" t="s">
        <v>599</v>
      </c>
      <c r="BT39" s="287">
        <v>0.13600000000000001</v>
      </c>
      <c r="BU39" s="283">
        <v>0.66666666666666663</v>
      </c>
      <c r="BV39" s="299" t="s">
        <v>600</v>
      </c>
      <c r="BW39" s="298" t="s">
        <v>601</v>
      </c>
      <c r="BX39" s="289" t="s">
        <v>602</v>
      </c>
      <c r="BY39" s="290">
        <v>0.772974537037037</v>
      </c>
      <c r="BZ39" s="291">
        <v>0.79478009259259252</v>
      </c>
      <c r="CA39" s="292">
        <v>0.78751157407407402</v>
      </c>
      <c r="CB39" s="293">
        <v>0.19561342592592593</v>
      </c>
      <c r="CC39" s="3">
        <v>0.42263888888888895</v>
      </c>
      <c r="CD39" s="294"/>
      <c r="CE39" s="295"/>
      <c r="CF39" s="197"/>
      <c r="CG39" s="296">
        <v>2460439.2883684179</v>
      </c>
      <c r="CH39" s="283" t="s">
        <v>603</v>
      </c>
      <c r="CI39" s="283" t="s">
        <v>604</v>
      </c>
      <c r="CJ39" s="283" t="s">
        <v>605</v>
      </c>
      <c r="CK39" s="283" t="s">
        <v>606</v>
      </c>
      <c r="CL39" s="283" t="s">
        <v>607</v>
      </c>
      <c r="CM39" s="298" t="s">
        <v>608</v>
      </c>
      <c r="CN39" s="298" t="s">
        <v>609</v>
      </c>
      <c r="CO39" s="282" t="s">
        <v>610</v>
      </c>
      <c r="CP39" s="298" t="s">
        <v>611</v>
      </c>
      <c r="CQ39" s="298" t="s">
        <v>612</v>
      </c>
      <c r="CR39" s="298" t="s">
        <v>613</v>
      </c>
      <c r="CS39" s="298" t="s">
        <v>614</v>
      </c>
      <c r="CT39" s="283">
        <v>7.3837929384851941</v>
      </c>
      <c r="CU39" s="283">
        <v>7.3681929705388791</v>
      </c>
      <c r="CV39" s="283">
        <v>0.48104841374652096</v>
      </c>
      <c r="CW39" s="283">
        <v>8.3832427311383508</v>
      </c>
      <c r="CX39" s="283" t="s">
        <v>615</v>
      </c>
      <c r="CY39" s="283" t="s">
        <v>616</v>
      </c>
      <c r="CZ39" s="283" t="s">
        <v>307</v>
      </c>
      <c r="DA39" s="283" t="s">
        <v>617</v>
      </c>
      <c r="DB39" s="283">
        <v>19.5</v>
      </c>
      <c r="DC39" s="283">
        <v>1012</v>
      </c>
      <c r="DD39" s="283" t="s">
        <v>116</v>
      </c>
      <c r="DE39" s="283" t="s">
        <v>591</v>
      </c>
      <c r="DF39" s="283" t="s">
        <v>232</v>
      </c>
      <c r="DG39" s="297" t="s">
        <v>592</v>
      </c>
      <c r="DH39" s="236"/>
      <c r="DI39" s="296" t="s">
        <v>618</v>
      </c>
      <c r="DJ39" s="283" t="s">
        <v>619</v>
      </c>
      <c r="DK39" s="283" t="s">
        <v>620</v>
      </c>
      <c r="DL39" s="283" t="s">
        <v>621</v>
      </c>
      <c r="DM39" s="283" t="s">
        <v>622</v>
      </c>
      <c r="DN39" s="298" t="s">
        <v>623</v>
      </c>
      <c r="DO39" s="297" t="s">
        <v>624</v>
      </c>
    </row>
    <row r="40" spans="1:119" ht="18" customHeight="1" x14ac:dyDescent="0.2">
      <c r="A40" s="280">
        <v>10</v>
      </c>
      <c r="B40" s="281">
        <v>9</v>
      </c>
      <c r="C40" s="282">
        <v>0</v>
      </c>
      <c r="D40" s="281">
        <v>9</v>
      </c>
      <c r="E40" s="283">
        <v>7.4942000000000002</v>
      </c>
      <c r="F40" s="283">
        <v>134.56899999999999</v>
      </c>
      <c r="G40" s="282">
        <v>12</v>
      </c>
      <c r="H40" s="298" t="s">
        <v>625</v>
      </c>
      <c r="I40" s="284" t="s">
        <v>98</v>
      </c>
      <c r="J40" s="285" t="s">
        <v>573</v>
      </c>
      <c r="K40" s="286" t="s">
        <v>626</v>
      </c>
      <c r="L40" s="287">
        <v>-2.3979999999999997</v>
      </c>
      <c r="M40" s="283">
        <v>0.66666666666666663</v>
      </c>
      <c r="N40" s="299" t="s">
        <v>212</v>
      </c>
      <c r="O40" s="298" t="s">
        <v>213</v>
      </c>
      <c r="P40" s="289" t="s">
        <v>627</v>
      </c>
      <c r="Q40" s="290">
        <v>0.75769675925925928</v>
      </c>
      <c r="R40" s="291">
        <v>0.77077546296296295</v>
      </c>
      <c r="S40" s="292">
        <v>0.76641203703703698</v>
      </c>
      <c r="T40" s="293">
        <v>0.23986111111111111</v>
      </c>
      <c r="U40" s="3">
        <v>0.48216435185185186</v>
      </c>
      <c r="V40" s="294"/>
      <c r="W40" s="295"/>
      <c r="X40" s="197"/>
      <c r="Y40" s="296">
        <v>2460439.2585536032</v>
      </c>
      <c r="Z40" s="283" t="s">
        <v>628</v>
      </c>
      <c r="AA40" s="283" t="s">
        <v>629</v>
      </c>
      <c r="AB40" s="283" t="s">
        <v>630</v>
      </c>
      <c r="AC40" s="283" t="s">
        <v>631</v>
      </c>
      <c r="AD40" s="283" t="s">
        <v>632</v>
      </c>
      <c r="AE40" s="283" t="s">
        <v>633</v>
      </c>
      <c r="AF40" s="283" t="s">
        <v>634</v>
      </c>
      <c r="AG40" s="282" t="s">
        <v>635</v>
      </c>
      <c r="AH40" s="283" t="s">
        <v>636</v>
      </c>
      <c r="AI40" s="283" t="s">
        <v>637</v>
      </c>
      <c r="AJ40" s="283" t="s">
        <v>638</v>
      </c>
      <c r="AK40" s="283" t="s">
        <v>639</v>
      </c>
      <c r="AL40" s="283">
        <v>6.5540456277421608</v>
      </c>
      <c r="AM40" s="283">
        <v>4.5575112762237033</v>
      </c>
      <c r="AN40" s="283">
        <v>4.715032730279006</v>
      </c>
      <c r="AO40" s="283">
        <v>6.7708927405329753</v>
      </c>
      <c r="AP40" s="283" t="s">
        <v>640</v>
      </c>
      <c r="AQ40" s="283" t="s">
        <v>641</v>
      </c>
      <c r="AR40" s="283" t="s">
        <v>406</v>
      </c>
      <c r="AS40" s="283" t="s">
        <v>642</v>
      </c>
      <c r="AT40" s="283">
        <v>28</v>
      </c>
      <c r="AU40" s="283">
        <v>1009</v>
      </c>
      <c r="AV40" s="283" t="s">
        <v>116</v>
      </c>
      <c r="AW40" s="283" t="s">
        <v>591</v>
      </c>
      <c r="AX40" s="283" t="s">
        <v>232</v>
      </c>
      <c r="AY40" s="297" t="s">
        <v>592</v>
      </c>
      <c r="AZ40" s="236"/>
      <c r="BA40" s="296" t="s">
        <v>643</v>
      </c>
      <c r="BB40" s="283" t="s">
        <v>409</v>
      </c>
      <c r="BC40" s="283" t="s">
        <v>644</v>
      </c>
      <c r="BD40" s="283" t="s">
        <v>645</v>
      </c>
      <c r="BE40" s="283" t="s">
        <v>646</v>
      </c>
      <c r="BF40" s="283" t="s">
        <v>647</v>
      </c>
      <c r="BG40" s="297" t="s">
        <v>648</v>
      </c>
      <c r="BI40" s="280">
        <v>10</v>
      </c>
      <c r="BJ40" s="281">
        <v>9</v>
      </c>
      <c r="BK40" s="282">
        <v>0</v>
      </c>
      <c r="BL40" s="281">
        <v>9</v>
      </c>
      <c r="BM40" s="283">
        <v>7.4942000000000002</v>
      </c>
      <c r="BN40" s="283">
        <v>134.56899999999999</v>
      </c>
      <c r="BO40" s="282">
        <v>12</v>
      </c>
      <c r="BP40" s="298" t="s">
        <v>625</v>
      </c>
      <c r="BQ40" s="284" t="s">
        <v>98</v>
      </c>
      <c r="BR40" s="285" t="s">
        <v>573</v>
      </c>
      <c r="BS40" s="286" t="s">
        <v>649</v>
      </c>
      <c r="BT40" s="287">
        <v>-1.4159999999999999</v>
      </c>
      <c r="BU40" s="283">
        <v>0.66666666666666663</v>
      </c>
      <c r="BV40" s="299" t="s">
        <v>212</v>
      </c>
      <c r="BW40" s="298" t="s">
        <v>213</v>
      </c>
      <c r="BX40" s="289" t="s">
        <v>650</v>
      </c>
      <c r="BY40" s="290">
        <v>0.75769675925925928</v>
      </c>
      <c r="BZ40" s="291">
        <v>0.77113425925925927</v>
      </c>
      <c r="CA40" s="292">
        <v>0.76665509259259268</v>
      </c>
      <c r="CB40" s="293">
        <v>0.23986111111111111</v>
      </c>
      <c r="CC40" s="3">
        <v>0.48216435185185186</v>
      </c>
      <c r="CD40" s="294"/>
      <c r="CE40" s="295"/>
      <c r="CF40" s="197"/>
      <c r="CG40" s="296">
        <v>2460439.2675119364</v>
      </c>
      <c r="CH40" s="283" t="s">
        <v>651</v>
      </c>
      <c r="CI40" s="283" t="s">
        <v>652</v>
      </c>
      <c r="CJ40" s="283" t="s">
        <v>653</v>
      </c>
      <c r="CK40" s="283" t="s">
        <v>654</v>
      </c>
      <c r="CL40" s="283" t="s">
        <v>655</v>
      </c>
      <c r="CM40" s="283" t="s">
        <v>656</v>
      </c>
      <c r="CN40" s="283" t="s">
        <v>657</v>
      </c>
      <c r="CO40" s="282" t="s">
        <v>658</v>
      </c>
      <c r="CP40" s="283" t="s">
        <v>659</v>
      </c>
      <c r="CQ40" s="283" t="s">
        <v>660</v>
      </c>
      <c r="CR40" s="283" t="s">
        <v>661</v>
      </c>
      <c r="CS40" s="283" t="s">
        <v>662</v>
      </c>
      <c r="CT40" s="283">
        <v>7.1624611529736608</v>
      </c>
      <c r="CU40" s="283">
        <v>5.4896507926031433</v>
      </c>
      <c r="CV40" s="283">
        <v>4.6075605860772271</v>
      </c>
      <c r="CW40" s="283">
        <v>7.7920034243132124</v>
      </c>
      <c r="CX40" s="283" t="s">
        <v>663</v>
      </c>
      <c r="CY40" s="283" t="s">
        <v>664</v>
      </c>
      <c r="CZ40" s="283" t="s">
        <v>282</v>
      </c>
      <c r="DA40" s="283" t="s">
        <v>665</v>
      </c>
      <c r="DB40" s="283">
        <v>28</v>
      </c>
      <c r="DC40" s="283">
        <v>1009</v>
      </c>
      <c r="DD40" s="283" t="s">
        <v>116</v>
      </c>
      <c r="DE40" s="283" t="s">
        <v>591</v>
      </c>
      <c r="DF40" s="283" t="s">
        <v>232</v>
      </c>
      <c r="DG40" s="297" t="s">
        <v>592</v>
      </c>
      <c r="DH40" s="236"/>
      <c r="DI40" s="296" t="s">
        <v>666</v>
      </c>
      <c r="DJ40" s="283" t="s">
        <v>409</v>
      </c>
      <c r="DK40" s="283" t="s">
        <v>667</v>
      </c>
      <c r="DL40" s="283" t="s">
        <v>668</v>
      </c>
      <c r="DM40" s="283" t="s">
        <v>669</v>
      </c>
      <c r="DN40" s="283" t="s">
        <v>670</v>
      </c>
      <c r="DO40" s="297" t="s">
        <v>671</v>
      </c>
    </row>
    <row r="41" spans="1:119" ht="18" customHeight="1" x14ac:dyDescent="0.2">
      <c r="A41" s="280">
        <v>11</v>
      </c>
      <c r="B41" s="281">
        <v>10</v>
      </c>
      <c r="C41" s="282">
        <v>0</v>
      </c>
      <c r="D41" s="281">
        <v>10</v>
      </c>
      <c r="E41" s="283">
        <v>46.827987</v>
      </c>
      <c r="F41" s="283">
        <v>134.24609100000001</v>
      </c>
      <c r="G41" s="282">
        <v>74</v>
      </c>
      <c r="H41" s="298" t="s">
        <v>672</v>
      </c>
      <c r="I41" s="284" t="s">
        <v>98</v>
      </c>
      <c r="J41" s="285" t="s">
        <v>438</v>
      </c>
      <c r="K41" s="286" t="s">
        <v>673</v>
      </c>
      <c r="L41" s="287">
        <v>0.14899999999999999</v>
      </c>
      <c r="M41" s="283">
        <v>0.66666666666666663</v>
      </c>
      <c r="N41" s="299" t="s">
        <v>600</v>
      </c>
      <c r="O41" s="298" t="s">
        <v>601</v>
      </c>
      <c r="P41" s="289" t="s">
        <v>674</v>
      </c>
      <c r="Q41" s="290">
        <v>0.84887731481481488</v>
      </c>
      <c r="R41" s="291">
        <v>0.88223379629629628</v>
      </c>
      <c r="S41" s="292">
        <v>0.87111111111111106</v>
      </c>
      <c r="T41" s="293">
        <v>0.23434027777777777</v>
      </c>
      <c r="U41" s="3">
        <v>0.38546296296296295</v>
      </c>
      <c r="V41" s="294"/>
      <c r="W41" s="295"/>
      <c r="X41" s="197"/>
      <c r="Y41" s="296">
        <v>2460439.3497341587</v>
      </c>
      <c r="Z41" s="283" t="s">
        <v>675</v>
      </c>
      <c r="AA41" s="283" t="s">
        <v>676</v>
      </c>
      <c r="AB41" s="283" t="s">
        <v>677</v>
      </c>
      <c r="AC41" s="283" t="s">
        <v>678</v>
      </c>
      <c r="AD41" s="283" t="s">
        <v>679</v>
      </c>
      <c r="AE41" s="298" t="s">
        <v>680</v>
      </c>
      <c r="AF41" s="298" t="s">
        <v>681</v>
      </c>
      <c r="AG41" s="282" t="s">
        <v>682</v>
      </c>
      <c r="AH41" s="298" t="s">
        <v>683</v>
      </c>
      <c r="AI41" s="298" t="s">
        <v>684</v>
      </c>
      <c r="AJ41" s="298" t="s">
        <v>583</v>
      </c>
      <c r="AK41" s="298" t="s">
        <v>685</v>
      </c>
      <c r="AL41" s="283">
        <v>7.4240594021044659</v>
      </c>
      <c r="AM41" s="283">
        <v>7.2753523998540883</v>
      </c>
      <c r="AN41" s="283">
        <v>1.4824744527011262</v>
      </c>
      <c r="AO41" s="283">
        <v>9.0117269122916266</v>
      </c>
      <c r="AP41" s="283" t="s">
        <v>686</v>
      </c>
      <c r="AQ41" s="283" t="s">
        <v>687</v>
      </c>
      <c r="AR41" s="283" t="s">
        <v>688</v>
      </c>
      <c r="AS41" s="283" t="s">
        <v>689</v>
      </c>
      <c r="AT41" s="283">
        <v>12.5</v>
      </c>
      <c r="AU41" s="283">
        <v>1006.5</v>
      </c>
      <c r="AV41" s="283" t="s">
        <v>116</v>
      </c>
      <c r="AW41" s="283" t="s">
        <v>455</v>
      </c>
      <c r="AX41" s="283" t="s">
        <v>232</v>
      </c>
      <c r="AY41" s="297" t="s">
        <v>456</v>
      </c>
      <c r="AZ41" s="236"/>
      <c r="BA41" s="296" t="s">
        <v>690</v>
      </c>
      <c r="BB41" s="283" t="s">
        <v>691</v>
      </c>
      <c r="BC41" s="283" t="s">
        <v>692</v>
      </c>
      <c r="BD41" s="283" t="s">
        <v>693</v>
      </c>
      <c r="BE41" s="283" t="s">
        <v>694</v>
      </c>
      <c r="BF41" s="298" t="s">
        <v>695</v>
      </c>
      <c r="BG41" s="297" t="s">
        <v>696</v>
      </c>
      <c r="BI41" s="280">
        <v>11</v>
      </c>
      <c r="BJ41" s="281">
        <v>10</v>
      </c>
      <c r="BK41" s="282">
        <v>0</v>
      </c>
      <c r="BL41" s="281">
        <v>10</v>
      </c>
      <c r="BM41" s="283">
        <v>46.827987</v>
      </c>
      <c r="BN41" s="283">
        <v>134.24609100000001</v>
      </c>
      <c r="BO41" s="282">
        <v>74</v>
      </c>
      <c r="BP41" s="298" t="s">
        <v>672</v>
      </c>
      <c r="BQ41" s="284" t="s">
        <v>98</v>
      </c>
      <c r="BR41" s="285" t="s">
        <v>438</v>
      </c>
      <c r="BS41" s="286" t="s">
        <v>697</v>
      </c>
      <c r="BT41" s="287">
        <v>1.4169999999999998</v>
      </c>
      <c r="BU41" s="283">
        <v>0.66666666666666663</v>
      </c>
      <c r="BV41" s="299" t="s">
        <v>600</v>
      </c>
      <c r="BW41" s="298" t="s">
        <v>601</v>
      </c>
      <c r="BX41" s="289" t="s">
        <v>698</v>
      </c>
      <c r="BY41" s="290">
        <v>0.84887731481481488</v>
      </c>
      <c r="BZ41" s="291">
        <v>0.8834953703703704</v>
      </c>
      <c r="CA41" s="292">
        <v>0.87195601851851856</v>
      </c>
      <c r="CB41" s="293">
        <v>0.23434027777777777</v>
      </c>
      <c r="CC41" s="3">
        <v>0.38546296296296295</v>
      </c>
      <c r="CD41" s="294"/>
      <c r="CE41" s="295"/>
      <c r="CF41" s="197"/>
      <c r="CG41" s="296">
        <v>2460439.3728128625</v>
      </c>
      <c r="CH41" s="283" t="s">
        <v>699</v>
      </c>
      <c r="CI41" s="283" t="s">
        <v>700</v>
      </c>
      <c r="CJ41" s="283" t="s">
        <v>701</v>
      </c>
      <c r="CK41" s="283" t="s">
        <v>702</v>
      </c>
      <c r="CL41" s="283" t="s">
        <v>703</v>
      </c>
      <c r="CM41" s="298" t="s">
        <v>704</v>
      </c>
      <c r="CN41" s="298" t="s">
        <v>705</v>
      </c>
      <c r="CO41" s="282" t="s">
        <v>706</v>
      </c>
      <c r="CP41" s="298" t="s">
        <v>707</v>
      </c>
      <c r="CQ41" s="298" t="s">
        <v>708</v>
      </c>
      <c r="CR41" s="298" t="s">
        <v>709</v>
      </c>
      <c r="CS41" s="298" t="s">
        <v>710</v>
      </c>
      <c r="CT41" s="283">
        <v>8.6431169781243931</v>
      </c>
      <c r="CU41" s="283">
        <v>8.3903523895995136</v>
      </c>
      <c r="CV41" s="283">
        <v>2.0824271874893157</v>
      </c>
      <c r="CW41" s="283">
        <v>11.451443807715268</v>
      </c>
      <c r="CX41" s="283" t="s">
        <v>711</v>
      </c>
      <c r="CY41" s="283" t="s">
        <v>712</v>
      </c>
      <c r="CZ41" s="283" t="s">
        <v>713</v>
      </c>
      <c r="DA41" s="283" t="s">
        <v>714</v>
      </c>
      <c r="DB41" s="283">
        <v>12.5</v>
      </c>
      <c r="DC41" s="283">
        <v>1006.5</v>
      </c>
      <c r="DD41" s="283" t="s">
        <v>116</v>
      </c>
      <c r="DE41" s="283" t="s">
        <v>455</v>
      </c>
      <c r="DF41" s="283" t="s">
        <v>232</v>
      </c>
      <c r="DG41" s="297" t="s">
        <v>456</v>
      </c>
      <c r="DH41" s="236"/>
      <c r="DI41" s="296" t="s">
        <v>715</v>
      </c>
      <c r="DJ41" s="283" t="s">
        <v>235</v>
      </c>
      <c r="DK41" s="283" t="s">
        <v>716</v>
      </c>
      <c r="DL41" s="283" t="s">
        <v>717</v>
      </c>
      <c r="DM41" s="283" t="s">
        <v>718</v>
      </c>
      <c r="DN41" s="298" t="s">
        <v>719</v>
      </c>
      <c r="DO41" s="297" t="s">
        <v>720</v>
      </c>
    </row>
    <row r="42" spans="1:119" ht="18" customHeight="1" x14ac:dyDescent="0.2">
      <c r="A42" s="280">
        <v>12</v>
      </c>
      <c r="B42" s="281">
        <v>9</v>
      </c>
      <c r="C42" s="282">
        <v>0</v>
      </c>
      <c r="D42" s="281">
        <v>9</v>
      </c>
      <c r="E42" s="283">
        <v>34.973148999999999</v>
      </c>
      <c r="F42" s="283">
        <v>128.32224600000001</v>
      </c>
      <c r="G42" s="282">
        <v>22</v>
      </c>
      <c r="H42" s="298" t="s">
        <v>721</v>
      </c>
      <c r="I42" s="284" t="s">
        <v>98</v>
      </c>
      <c r="J42" s="285" t="s">
        <v>573</v>
      </c>
      <c r="K42" s="286" t="s">
        <v>722</v>
      </c>
      <c r="L42" s="287">
        <v>-0.373</v>
      </c>
      <c r="M42" s="283">
        <v>0.66666666666666663</v>
      </c>
      <c r="N42" s="299" t="s">
        <v>600</v>
      </c>
      <c r="O42" s="298" t="s">
        <v>601</v>
      </c>
      <c r="P42" s="289" t="s">
        <v>723</v>
      </c>
      <c r="Q42" s="290">
        <v>0.80959490740740747</v>
      </c>
      <c r="R42" s="291">
        <v>0.82788194444444441</v>
      </c>
      <c r="S42" s="292">
        <v>0.82178240740740749</v>
      </c>
      <c r="T42" s="293">
        <v>0.2215625</v>
      </c>
      <c r="U42" s="3">
        <v>0.41196759259259252</v>
      </c>
      <c r="V42" s="294"/>
      <c r="W42" s="295"/>
      <c r="X42" s="197"/>
      <c r="Y42" s="296">
        <v>2460439.3104517511</v>
      </c>
      <c r="Z42" s="283" t="s">
        <v>724</v>
      </c>
      <c r="AA42" s="283" t="s">
        <v>725</v>
      </c>
      <c r="AB42" s="283" t="s">
        <v>726</v>
      </c>
      <c r="AC42" s="283" t="s">
        <v>727</v>
      </c>
      <c r="AD42" s="283" t="s">
        <v>728</v>
      </c>
      <c r="AE42" s="298" t="s">
        <v>729</v>
      </c>
      <c r="AF42" s="298" t="s">
        <v>730</v>
      </c>
      <c r="AG42" s="282" t="s">
        <v>731</v>
      </c>
      <c r="AH42" s="298" t="s">
        <v>732</v>
      </c>
      <c r="AI42" s="298" t="s">
        <v>733</v>
      </c>
      <c r="AJ42" s="298" t="s">
        <v>734</v>
      </c>
      <c r="AK42" s="298" t="s">
        <v>735</v>
      </c>
      <c r="AL42" s="283">
        <v>6.8357556975085325</v>
      </c>
      <c r="AM42" s="283">
        <v>6.8044119864750172</v>
      </c>
      <c r="AN42" s="283">
        <v>0.65540433640359197</v>
      </c>
      <c r="AO42" s="283">
        <v>7.4471788201995919</v>
      </c>
      <c r="AP42" s="283" t="s">
        <v>736</v>
      </c>
      <c r="AQ42" s="283" t="s">
        <v>737</v>
      </c>
      <c r="AR42" s="283" t="s">
        <v>405</v>
      </c>
      <c r="AS42" s="283" t="s">
        <v>738</v>
      </c>
      <c r="AT42" s="283">
        <v>16.5</v>
      </c>
      <c r="AU42" s="283">
        <v>1011.6</v>
      </c>
      <c r="AV42" s="283" t="s">
        <v>116</v>
      </c>
      <c r="AW42" s="283" t="s">
        <v>591</v>
      </c>
      <c r="AX42" s="283" t="s">
        <v>232</v>
      </c>
      <c r="AY42" s="297" t="s">
        <v>592</v>
      </c>
      <c r="AZ42" s="236"/>
      <c r="BA42" s="296" t="s">
        <v>739</v>
      </c>
      <c r="BB42" s="283" t="s">
        <v>619</v>
      </c>
      <c r="BC42" s="283" t="s">
        <v>740</v>
      </c>
      <c r="BD42" s="283" t="s">
        <v>741</v>
      </c>
      <c r="BE42" s="283" t="s">
        <v>742</v>
      </c>
      <c r="BF42" s="298" t="s">
        <v>743</v>
      </c>
      <c r="BG42" s="297" t="s">
        <v>744</v>
      </c>
      <c r="BI42" s="280">
        <v>12</v>
      </c>
      <c r="BJ42" s="281">
        <v>9</v>
      </c>
      <c r="BK42" s="282">
        <v>0</v>
      </c>
      <c r="BL42" s="281">
        <v>9</v>
      </c>
      <c r="BM42" s="283">
        <v>34.973148999999999</v>
      </c>
      <c r="BN42" s="283">
        <v>128.32224600000001</v>
      </c>
      <c r="BO42" s="282">
        <v>22</v>
      </c>
      <c r="BP42" s="298" t="s">
        <v>721</v>
      </c>
      <c r="BQ42" s="284" t="s">
        <v>98</v>
      </c>
      <c r="BR42" s="285" t="s">
        <v>573</v>
      </c>
      <c r="BS42" s="286" t="s">
        <v>745</v>
      </c>
      <c r="BT42" s="287">
        <v>0.90300000000000002</v>
      </c>
      <c r="BU42" s="283">
        <v>0.66666666666666663</v>
      </c>
      <c r="BV42" s="299" t="s">
        <v>600</v>
      </c>
      <c r="BW42" s="298" t="s">
        <v>601</v>
      </c>
      <c r="BX42" s="289" t="s">
        <v>746</v>
      </c>
      <c r="BY42" s="290">
        <v>0.80959490740740747</v>
      </c>
      <c r="BZ42" s="291">
        <v>0.82848379629629632</v>
      </c>
      <c r="CA42" s="292">
        <v>0.82218750000000007</v>
      </c>
      <c r="CB42" s="293">
        <v>0.2215625</v>
      </c>
      <c r="CC42" s="3">
        <v>0.41196759259259252</v>
      </c>
      <c r="CD42" s="294"/>
      <c r="CE42" s="295"/>
      <c r="CF42" s="197"/>
      <c r="CG42" s="296">
        <v>2460439.3230443439</v>
      </c>
      <c r="CH42" s="283" t="s">
        <v>747</v>
      </c>
      <c r="CI42" s="283" t="s">
        <v>748</v>
      </c>
      <c r="CJ42" s="283" t="s">
        <v>749</v>
      </c>
      <c r="CK42" s="283" t="s">
        <v>750</v>
      </c>
      <c r="CL42" s="283" t="s">
        <v>751</v>
      </c>
      <c r="CM42" s="298" t="s">
        <v>752</v>
      </c>
      <c r="CN42" s="298" t="s">
        <v>753</v>
      </c>
      <c r="CO42" s="282" t="s">
        <v>754</v>
      </c>
      <c r="CP42" s="298" t="s">
        <v>755</v>
      </c>
      <c r="CQ42" s="298" t="s">
        <v>756</v>
      </c>
      <c r="CR42" s="298" t="s">
        <v>757</v>
      </c>
      <c r="CS42" s="298" t="s">
        <v>758</v>
      </c>
      <c r="CT42" s="283">
        <v>7.9554713649963142</v>
      </c>
      <c r="CU42" s="283">
        <v>7.9472055461901174</v>
      </c>
      <c r="CV42" s="283">
        <v>0.36372815221972132</v>
      </c>
      <c r="CW42" s="283">
        <v>9.6559749468932949</v>
      </c>
      <c r="CX42" s="283" t="s">
        <v>759</v>
      </c>
      <c r="CY42" s="283" t="s">
        <v>713</v>
      </c>
      <c r="CZ42" s="283" t="s">
        <v>589</v>
      </c>
      <c r="DA42" s="283" t="s">
        <v>760</v>
      </c>
      <c r="DB42" s="283">
        <v>16.5</v>
      </c>
      <c r="DC42" s="283">
        <v>1011.6</v>
      </c>
      <c r="DD42" s="283" t="s">
        <v>116</v>
      </c>
      <c r="DE42" s="283" t="s">
        <v>591</v>
      </c>
      <c r="DF42" s="283" t="s">
        <v>232</v>
      </c>
      <c r="DG42" s="297" t="s">
        <v>592</v>
      </c>
      <c r="DH42" s="236"/>
      <c r="DI42" s="296" t="s">
        <v>761</v>
      </c>
      <c r="DJ42" s="283" t="s">
        <v>619</v>
      </c>
      <c r="DK42" s="283" t="s">
        <v>762</v>
      </c>
      <c r="DL42" s="283" t="s">
        <v>763</v>
      </c>
      <c r="DM42" s="283" t="s">
        <v>764</v>
      </c>
      <c r="DN42" s="298" t="s">
        <v>765</v>
      </c>
      <c r="DO42" s="297" t="s">
        <v>766</v>
      </c>
    </row>
    <row r="43" spans="1:119" ht="18" customHeight="1" x14ac:dyDescent="0.2">
      <c r="A43" s="280">
        <v>13</v>
      </c>
      <c r="B43" s="281">
        <v>9</v>
      </c>
      <c r="C43" s="282">
        <v>0</v>
      </c>
      <c r="D43" s="281">
        <v>9</v>
      </c>
      <c r="E43" s="283">
        <v>37.566499999999998</v>
      </c>
      <c r="F43" s="283">
        <v>126.97799999999999</v>
      </c>
      <c r="G43" s="282">
        <v>86</v>
      </c>
      <c r="H43" s="298" t="s">
        <v>767</v>
      </c>
      <c r="I43" s="284" t="s">
        <v>98</v>
      </c>
      <c r="J43" s="285" t="s">
        <v>573</v>
      </c>
      <c r="K43" s="286" t="s">
        <v>768</v>
      </c>
      <c r="L43" s="287">
        <v>-0.36699999999999999</v>
      </c>
      <c r="M43" s="283">
        <v>0.66666666666666663</v>
      </c>
      <c r="N43" s="299" t="s">
        <v>600</v>
      </c>
      <c r="O43" s="298" t="s">
        <v>601</v>
      </c>
      <c r="P43" s="289" t="s">
        <v>769</v>
      </c>
      <c r="Q43" s="290">
        <v>0.81144675925925924</v>
      </c>
      <c r="R43" s="291">
        <v>0.84422453703703704</v>
      </c>
      <c r="S43" s="292">
        <v>0.83329861111111114</v>
      </c>
      <c r="T43" s="293">
        <v>0.22862268518518516</v>
      </c>
      <c r="U43" s="3">
        <v>0.41717592592592584</v>
      </c>
      <c r="V43" s="294"/>
      <c r="W43" s="295"/>
      <c r="X43" s="197"/>
      <c r="Y43" s="296">
        <v>2460439.3123036032</v>
      </c>
      <c r="Z43" s="283" t="s">
        <v>770</v>
      </c>
      <c r="AA43" s="283" t="s">
        <v>771</v>
      </c>
      <c r="AB43" s="283" t="s">
        <v>772</v>
      </c>
      <c r="AC43" s="283" t="s">
        <v>773</v>
      </c>
      <c r="AD43" s="283" t="s">
        <v>774</v>
      </c>
      <c r="AE43" s="298" t="s">
        <v>775</v>
      </c>
      <c r="AF43" s="298" t="s">
        <v>776</v>
      </c>
      <c r="AG43" s="282" t="s">
        <v>777</v>
      </c>
      <c r="AH43" s="298" t="s">
        <v>778</v>
      </c>
      <c r="AI43" s="298" t="s">
        <v>779</v>
      </c>
      <c r="AJ43" s="298" t="s">
        <v>780</v>
      </c>
      <c r="AK43" s="298" t="s">
        <v>781</v>
      </c>
      <c r="AL43" s="283">
        <v>6.8113326234148959</v>
      </c>
      <c r="AM43" s="283">
        <v>6.8038688335923085</v>
      </c>
      <c r="AN43" s="283">
        <v>0.31953307157186828</v>
      </c>
      <c r="AO43" s="283">
        <v>7.5409743329337218</v>
      </c>
      <c r="AP43" s="283" t="s">
        <v>782</v>
      </c>
      <c r="AQ43" s="283" t="s">
        <v>737</v>
      </c>
      <c r="AR43" s="283" t="s">
        <v>641</v>
      </c>
      <c r="AS43" s="283" t="s">
        <v>783</v>
      </c>
      <c r="AT43" s="283">
        <v>19</v>
      </c>
      <c r="AU43" s="283">
        <v>1011</v>
      </c>
      <c r="AV43" s="283" t="s">
        <v>116</v>
      </c>
      <c r="AW43" s="283" t="s">
        <v>591</v>
      </c>
      <c r="AX43" s="283" t="s">
        <v>232</v>
      </c>
      <c r="AY43" s="297" t="s">
        <v>592</v>
      </c>
      <c r="AZ43" s="236"/>
      <c r="BA43" s="296" t="s">
        <v>784</v>
      </c>
      <c r="BB43" s="283" t="s">
        <v>619</v>
      </c>
      <c r="BC43" s="283" t="s">
        <v>785</v>
      </c>
      <c r="BD43" s="283" t="s">
        <v>786</v>
      </c>
      <c r="BE43" s="283" t="s">
        <v>787</v>
      </c>
      <c r="BF43" s="298" t="s">
        <v>788</v>
      </c>
      <c r="BG43" s="297" t="s">
        <v>789</v>
      </c>
      <c r="BI43" s="280">
        <v>13</v>
      </c>
      <c r="BJ43" s="281">
        <v>9</v>
      </c>
      <c r="BK43" s="282">
        <v>0</v>
      </c>
      <c r="BL43" s="281">
        <v>9</v>
      </c>
      <c r="BM43" s="283">
        <v>37.566499999999998</v>
      </c>
      <c r="BN43" s="283">
        <v>126.97799999999999</v>
      </c>
      <c r="BO43" s="282">
        <v>86</v>
      </c>
      <c r="BP43" s="298" t="s">
        <v>767</v>
      </c>
      <c r="BQ43" s="284" t="s">
        <v>98</v>
      </c>
      <c r="BR43" s="285" t="s">
        <v>573</v>
      </c>
      <c r="BS43" s="286" t="s">
        <v>790</v>
      </c>
      <c r="BT43" s="287">
        <v>0.83</v>
      </c>
      <c r="BU43" s="283">
        <v>0.66666666666666663</v>
      </c>
      <c r="BV43" s="299" t="s">
        <v>600</v>
      </c>
      <c r="BW43" s="298" t="s">
        <v>601</v>
      </c>
      <c r="BX43" s="289" t="s">
        <v>791</v>
      </c>
      <c r="BY43" s="290">
        <v>0.81144675925925924</v>
      </c>
      <c r="BZ43" s="291">
        <v>0.8453356481481481</v>
      </c>
      <c r="CA43" s="292">
        <v>0.83403935185185185</v>
      </c>
      <c r="CB43" s="293">
        <v>0.22862268518518516</v>
      </c>
      <c r="CC43" s="3">
        <v>0.41717592592592584</v>
      </c>
      <c r="CD43" s="294"/>
      <c r="CE43" s="295"/>
      <c r="CF43" s="197"/>
      <c r="CG43" s="296">
        <v>2460439.334606844</v>
      </c>
      <c r="CH43" s="283" t="s">
        <v>792</v>
      </c>
      <c r="CI43" s="283" t="s">
        <v>793</v>
      </c>
      <c r="CJ43" s="283" t="s">
        <v>794</v>
      </c>
      <c r="CK43" s="283" t="s">
        <v>795</v>
      </c>
      <c r="CL43" s="283" t="s">
        <v>796</v>
      </c>
      <c r="CM43" s="298" t="s">
        <v>797</v>
      </c>
      <c r="CN43" s="298" t="s">
        <v>798</v>
      </c>
      <c r="CO43" s="282" t="s">
        <v>799</v>
      </c>
      <c r="CP43" s="298" t="s">
        <v>800</v>
      </c>
      <c r="CQ43" s="298" t="s">
        <v>801</v>
      </c>
      <c r="CR43" s="298" t="s">
        <v>802</v>
      </c>
      <c r="CS43" s="298" t="s">
        <v>803</v>
      </c>
      <c r="CT43" s="283">
        <v>8.1365162940416234</v>
      </c>
      <c r="CU43" s="283">
        <v>7.7196718078644952</v>
      </c>
      <c r="CV43" s="283">
        <v>2.5787317499097639</v>
      </c>
      <c r="CW43" s="283">
        <v>10.391101646106842</v>
      </c>
      <c r="CX43" s="283" t="s">
        <v>804</v>
      </c>
      <c r="CY43" s="283" t="s">
        <v>713</v>
      </c>
      <c r="CZ43" s="283" t="s">
        <v>589</v>
      </c>
      <c r="DA43" s="283" t="s">
        <v>805</v>
      </c>
      <c r="DB43" s="283">
        <v>19</v>
      </c>
      <c r="DC43" s="283">
        <v>1011</v>
      </c>
      <c r="DD43" s="283" t="s">
        <v>116</v>
      </c>
      <c r="DE43" s="283" t="s">
        <v>591</v>
      </c>
      <c r="DF43" s="283" t="s">
        <v>232</v>
      </c>
      <c r="DG43" s="297" t="s">
        <v>592</v>
      </c>
      <c r="DH43" s="236"/>
      <c r="DI43" s="296" t="s">
        <v>806</v>
      </c>
      <c r="DJ43" s="283" t="s">
        <v>619</v>
      </c>
      <c r="DK43" s="283" t="s">
        <v>807</v>
      </c>
      <c r="DL43" s="283" t="s">
        <v>808</v>
      </c>
      <c r="DM43" s="283" t="s">
        <v>809</v>
      </c>
      <c r="DN43" s="298" t="s">
        <v>810</v>
      </c>
      <c r="DO43" s="297" t="s">
        <v>811</v>
      </c>
    </row>
    <row r="44" spans="1:119" ht="18" customHeight="1" x14ac:dyDescent="0.2">
      <c r="A44" s="280">
        <v>14</v>
      </c>
      <c r="B44" s="281">
        <v>9</v>
      </c>
      <c r="C44" s="282">
        <v>0</v>
      </c>
      <c r="D44" s="281">
        <v>9</v>
      </c>
      <c r="E44" s="283">
        <v>39.019444</v>
      </c>
      <c r="F44" s="283">
        <v>125.738052</v>
      </c>
      <c r="G44" s="282">
        <v>36</v>
      </c>
      <c r="H44" s="298" t="s">
        <v>812</v>
      </c>
      <c r="I44" s="284" t="s">
        <v>98</v>
      </c>
      <c r="J44" s="285" t="s">
        <v>573</v>
      </c>
      <c r="K44" s="286" t="s">
        <v>813</v>
      </c>
      <c r="L44" s="287">
        <v>-0.253</v>
      </c>
      <c r="M44" s="283">
        <v>0.66666666666666663</v>
      </c>
      <c r="N44" s="288" t="s">
        <v>600</v>
      </c>
      <c r="O44" s="298" t="s">
        <v>601</v>
      </c>
      <c r="P44" s="289" t="s">
        <v>814</v>
      </c>
      <c r="Q44" s="290">
        <v>0.81707175925925923</v>
      </c>
      <c r="R44" s="291">
        <v>0.84966435185185185</v>
      </c>
      <c r="S44" s="292">
        <v>0.83880787037037041</v>
      </c>
      <c r="T44" s="293">
        <v>0.22990740740740742</v>
      </c>
      <c r="U44" s="3">
        <v>0.41283564814814816</v>
      </c>
      <c r="V44" s="294"/>
      <c r="W44" s="295"/>
      <c r="X44" s="197"/>
      <c r="Y44" s="296">
        <v>2460439.3179286029</v>
      </c>
      <c r="Z44" s="283" t="s">
        <v>815</v>
      </c>
      <c r="AA44" s="283" t="s">
        <v>816</v>
      </c>
      <c r="AB44" s="283" t="s">
        <v>817</v>
      </c>
      <c r="AC44" s="283" t="s">
        <v>818</v>
      </c>
      <c r="AD44" s="283" t="s">
        <v>819</v>
      </c>
      <c r="AE44" s="283" t="s">
        <v>820</v>
      </c>
      <c r="AF44" s="283" t="s">
        <v>821</v>
      </c>
      <c r="AG44" s="282" t="s">
        <v>822</v>
      </c>
      <c r="AH44" s="283" t="s">
        <v>823</v>
      </c>
      <c r="AI44" s="283" t="s">
        <v>824</v>
      </c>
      <c r="AJ44" s="283" t="s">
        <v>825</v>
      </c>
      <c r="AK44" s="283" t="s">
        <v>826</v>
      </c>
      <c r="AL44" s="283">
        <v>6.8996393828783411</v>
      </c>
      <c r="AM44" s="283">
        <v>6.8994498327429525</v>
      </c>
      <c r="AN44" s="283">
        <v>5.1267295694458426E-2</v>
      </c>
      <c r="AO44" s="283">
        <v>7.7472287066436811</v>
      </c>
      <c r="AP44" s="283" t="s">
        <v>827</v>
      </c>
      <c r="AQ44" s="283" t="s">
        <v>828</v>
      </c>
      <c r="AR44" s="283" t="s">
        <v>664</v>
      </c>
      <c r="AS44" s="283" t="s">
        <v>829</v>
      </c>
      <c r="AT44" s="283">
        <v>18</v>
      </c>
      <c r="AU44" s="283">
        <v>1011</v>
      </c>
      <c r="AV44" s="283" t="s">
        <v>116</v>
      </c>
      <c r="AW44" s="283" t="s">
        <v>591</v>
      </c>
      <c r="AX44" s="283" t="s">
        <v>232</v>
      </c>
      <c r="AY44" s="297" t="s">
        <v>592</v>
      </c>
      <c r="AZ44" s="236"/>
      <c r="BA44" s="296" t="s">
        <v>830</v>
      </c>
      <c r="BB44" s="283" t="s">
        <v>619</v>
      </c>
      <c r="BC44" s="283" t="s">
        <v>831</v>
      </c>
      <c r="BD44" s="283" t="s">
        <v>832</v>
      </c>
      <c r="BE44" s="283" t="s">
        <v>833</v>
      </c>
      <c r="BF44" s="283" t="s">
        <v>834</v>
      </c>
      <c r="BG44" s="297" t="s">
        <v>835</v>
      </c>
      <c r="BI44" s="280">
        <v>14</v>
      </c>
      <c r="BJ44" s="281">
        <v>9</v>
      </c>
      <c r="BK44" s="282">
        <v>0</v>
      </c>
      <c r="BL44" s="281">
        <v>9</v>
      </c>
      <c r="BM44" s="283">
        <v>39.019444</v>
      </c>
      <c r="BN44" s="283">
        <v>125.738052</v>
      </c>
      <c r="BO44" s="282">
        <v>36</v>
      </c>
      <c r="BP44" s="298" t="s">
        <v>812</v>
      </c>
      <c r="BQ44" s="284" t="s">
        <v>98</v>
      </c>
      <c r="BR44" s="285" t="s">
        <v>573</v>
      </c>
      <c r="BS44" s="286" t="s">
        <v>836</v>
      </c>
      <c r="BT44" s="287">
        <v>0.622</v>
      </c>
      <c r="BU44" s="283">
        <v>0.33333333333333331</v>
      </c>
      <c r="BV44" s="288" t="s">
        <v>600</v>
      </c>
      <c r="BW44" s="298" t="s">
        <v>601</v>
      </c>
      <c r="BX44" s="289" t="s">
        <v>837</v>
      </c>
      <c r="BY44" s="290">
        <v>0.81707175925925923</v>
      </c>
      <c r="BZ44" s="291">
        <v>0.85034722222222225</v>
      </c>
      <c r="CA44" s="292">
        <v>0.83925925925925926</v>
      </c>
      <c r="CB44" s="293">
        <v>0.22990740740740742</v>
      </c>
      <c r="CC44" s="3">
        <v>0.41283564814814816</v>
      </c>
      <c r="CD44" s="294"/>
      <c r="CE44" s="295"/>
      <c r="CF44" s="197"/>
      <c r="CG44" s="296">
        <v>2460439.3289818438</v>
      </c>
      <c r="CH44" s="283" t="s">
        <v>838</v>
      </c>
      <c r="CI44" s="283" t="s">
        <v>839</v>
      </c>
      <c r="CJ44" s="283" t="s">
        <v>840</v>
      </c>
      <c r="CK44" s="283" t="s">
        <v>841</v>
      </c>
      <c r="CL44" s="283" t="s">
        <v>842</v>
      </c>
      <c r="CM44" s="283" t="s">
        <v>843</v>
      </c>
      <c r="CN44" s="283" t="s">
        <v>844</v>
      </c>
      <c r="CO44" s="282" t="s">
        <v>845</v>
      </c>
      <c r="CP44" s="283" t="s">
        <v>710</v>
      </c>
      <c r="CQ44" s="283" t="s">
        <v>846</v>
      </c>
      <c r="CR44" s="283" t="s">
        <v>847</v>
      </c>
      <c r="CS44" s="283" t="s">
        <v>848</v>
      </c>
      <c r="CT44" s="283">
        <v>7.666737455753351</v>
      </c>
      <c r="CU44" s="283">
        <v>7.6649464268971759</v>
      </c>
      <c r="CV44" s="283">
        <v>0.16620614004222034</v>
      </c>
      <c r="CW44" s="283">
        <v>9.2260571030070295</v>
      </c>
      <c r="CX44" s="283" t="s">
        <v>849</v>
      </c>
      <c r="CY44" s="283" t="s">
        <v>850</v>
      </c>
      <c r="CZ44" s="283" t="s">
        <v>851</v>
      </c>
      <c r="DA44" s="283" t="s">
        <v>852</v>
      </c>
      <c r="DB44" s="283">
        <v>18</v>
      </c>
      <c r="DC44" s="283">
        <v>1011</v>
      </c>
      <c r="DD44" s="283" t="s">
        <v>116</v>
      </c>
      <c r="DE44" s="283" t="s">
        <v>591</v>
      </c>
      <c r="DF44" s="283" t="s">
        <v>232</v>
      </c>
      <c r="DG44" s="297" t="s">
        <v>592</v>
      </c>
      <c r="DH44" s="236"/>
      <c r="DI44" s="296" t="s">
        <v>853</v>
      </c>
      <c r="DJ44" s="283" t="s">
        <v>619</v>
      </c>
      <c r="DK44" s="283" t="s">
        <v>854</v>
      </c>
      <c r="DL44" s="283" t="s">
        <v>855</v>
      </c>
      <c r="DM44" s="283" t="s">
        <v>856</v>
      </c>
      <c r="DN44" s="283" t="s">
        <v>857</v>
      </c>
      <c r="DO44" s="297" t="s">
        <v>858</v>
      </c>
    </row>
    <row r="45" spans="1:119" ht="18" customHeight="1" x14ac:dyDescent="0.2">
      <c r="A45" s="280">
        <v>15</v>
      </c>
      <c r="B45" s="281">
        <v>9</v>
      </c>
      <c r="C45" s="282">
        <v>0</v>
      </c>
      <c r="D45" s="281">
        <v>9</v>
      </c>
      <c r="E45" s="283">
        <v>-8.5569000000000006</v>
      </c>
      <c r="F45" s="283">
        <v>125.5603</v>
      </c>
      <c r="G45" s="282">
        <v>11</v>
      </c>
      <c r="H45" s="298" t="s">
        <v>859</v>
      </c>
      <c r="I45" s="284" t="s">
        <v>98</v>
      </c>
      <c r="J45" s="285" t="s">
        <v>573</v>
      </c>
      <c r="K45" s="286" t="s">
        <v>860</v>
      </c>
      <c r="L45" s="287">
        <v>-3.5179999999999998</v>
      </c>
      <c r="M45" s="283">
        <v>0.66666666666666663</v>
      </c>
      <c r="N45" s="288" t="s">
        <v>212</v>
      </c>
      <c r="O45" s="298" t="s">
        <v>213</v>
      </c>
      <c r="P45" s="289" t="s">
        <v>861</v>
      </c>
      <c r="Q45" s="290">
        <v>0.76877314814814823</v>
      </c>
      <c r="R45" s="291">
        <v>0.77467592592592593</v>
      </c>
      <c r="S45" s="292">
        <v>0.77270833333333344</v>
      </c>
      <c r="T45" s="293">
        <v>0.27872685185185186</v>
      </c>
      <c r="U45" s="3">
        <v>0.50995370370370363</v>
      </c>
      <c r="V45" s="294"/>
      <c r="W45" s="295"/>
      <c r="X45" s="197"/>
      <c r="Y45" s="296">
        <v>2460439.2696299921</v>
      </c>
      <c r="Z45" s="283" t="s">
        <v>862</v>
      </c>
      <c r="AA45" s="283" t="s">
        <v>863</v>
      </c>
      <c r="AB45" s="283" t="s">
        <v>864</v>
      </c>
      <c r="AC45" s="283" t="s">
        <v>865</v>
      </c>
      <c r="AD45" s="283" t="s">
        <v>866</v>
      </c>
      <c r="AE45" s="283" t="s">
        <v>867</v>
      </c>
      <c r="AF45" s="283" t="s">
        <v>868</v>
      </c>
      <c r="AG45" s="282" t="s">
        <v>869</v>
      </c>
      <c r="AH45" s="283" t="s">
        <v>870</v>
      </c>
      <c r="AI45" s="283" t="s">
        <v>871</v>
      </c>
      <c r="AJ45" s="283" t="s">
        <v>872</v>
      </c>
      <c r="AK45" s="283" t="s">
        <v>873</v>
      </c>
      <c r="AL45" s="283">
        <v>7.2019562114491622</v>
      </c>
      <c r="AM45" s="283">
        <v>3.203903257040766</v>
      </c>
      <c r="AN45" s="283">
        <v>6.4534201176277293</v>
      </c>
      <c r="AO45" s="283">
        <v>8.0151651193828748</v>
      </c>
      <c r="AP45" s="283" t="s">
        <v>874</v>
      </c>
      <c r="AQ45" s="283" t="s">
        <v>589</v>
      </c>
      <c r="AR45" s="283" t="s">
        <v>282</v>
      </c>
      <c r="AS45" s="283" t="s">
        <v>875</v>
      </c>
      <c r="AT45" s="283">
        <v>25.5</v>
      </c>
      <c r="AU45" s="283">
        <v>1010.6</v>
      </c>
      <c r="AV45" s="283" t="s">
        <v>116</v>
      </c>
      <c r="AW45" s="283" t="s">
        <v>591</v>
      </c>
      <c r="AX45" s="283" t="s">
        <v>232</v>
      </c>
      <c r="AY45" s="297" t="s">
        <v>592</v>
      </c>
      <c r="AZ45" s="236"/>
      <c r="BA45" s="296" t="s">
        <v>876</v>
      </c>
      <c r="BB45" s="283" t="s">
        <v>409</v>
      </c>
      <c r="BC45" s="283" t="s">
        <v>877</v>
      </c>
      <c r="BD45" s="283" t="s">
        <v>878</v>
      </c>
      <c r="BE45" s="283" t="s">
        <v>879</v>
      </c>
      <c r="BF45" s="283" t="s">
        <v>880</v>
      </c>
      <c r="BG45" s="297" t="s">
        <v>881</v>
      </c>
      <c r="BI45" s="280">
        <v>15</v>
      </c>
      <c r="BJ45" s="281">
        <v>9</v>
      </c>
      <c r="BK45" s="282">
        <v>0</v>
      </c>
      <c r="BL45" s="281">
        <v>9</v>
      </c>
      <c r="BM45" s="283">
        <v>-8.5569000000000006</v>
      </c>
      <c r="BN45" s="283">
        <v>125.5603</v>
      </c>
      <c r="BO45" s="282">
        <v>11</v>
      </c>
      <c r="BP45" s="298" t="s">
        <v>859</v>
      </c>
      <c r="BQ45" s="284" t="s">
        <v>98</v>
      </c>
      <c r="BR45" s="285" t="s">
        <v>573</v>
      </c>
      <c r="BS45" s="286" t="s">
        <v>882</v>
      </c>
      <c r="BT45" s="287">
        <v>-3.4350000000000001</v>
      </c>
      <c r="BU45" s="283">
        <v>0.66666666666666663</v>
      </c>
      <c r="BV45" s="288" t="s">
        <v>212</v>
      </c>
      <c r="BW45" s="298" t="s">
        <v>213</v>
      </c>
      <c r="BX45" s="289" t="s">
        <v>883</v>
      </c>
      <c r="BY45" s="290">
        <v>0.76877314814814823</v>
      </c>
      <c r="BZ45" s="291">
        <v>0.77481481481481485</v>
      </c>
      <c r="CA45" s="292">
        <v>0.77280092592592586</v>
      </c>
      <c r="CB45" s="293">
        <v>0.27872685185185186</v>
      </c>
      <c r="CC45" s="3">
        <v>0.50995370370370363</v>
      </c>
      <c r="CD45" s="294"/>
      <c r="CE45" s="295"/>
      <c r="CF45" s="197"/>
      <c r="CG45" s="296">
        <v>2460439.2736577699</v>
      </c>
      <c r="CH45" s="283" t="s">
        <v>884</v>
      </c>
      <c r="CI45" s="283" t="s">
        <v>885</v>
      </c>
      <c r="CJ45" s="283" t="s">
        <v>886</v>
      </c>
      <c r="CK45" s="283" t="s">
        <v>887</v>
      </c>
      <c r="CL45" s="283" t="s">
        <v>888</v>
      </c>
      <c r="CM45" s="283" t="s">
        <v>889</v>
      </c>
      <c r="CN45" s="283" t="s">
        <v>890</v>
      </c>
      <c r="CO45" s="282" t="s">
        <v>891</v>
      </c>
      <c r="CP45" s="283" t="s">
        <v>892</v>
      </c>
      <c r="CQ45" s="283" t="s">
        <v>893</v>
      </c>
      <c r="CR45" s="283" t="s">
        <v>894</v>
      </c>
      <c r="CS45" s="283" t="s">
        <v>895</v>
      </c>
      <c r="CT45" s="283">
        <v>7.22969676128836</v>
      </c>
      <c r="CU45" s="283">
        <v>3.3073571425312549</v>
      </c>
      <c r="CV45" s="283">
        <v>6.4324108191149207</v>
      </c>
      <c r="CW45" s="283">
        <v>7.9438695375526773</v>
      </c>
      <c r="CX45" s="283" t="s">
        <v>896</v>
      </c>
      <c r="CY45" s="283" t="s">
        <v>589</v>
      </c>
      <c r="CZ45" s="283" t="s">
        <v>258</v>
      </c>
      <c r="DA45" s="283" t="s">
        <v>897</v>
      </c>
      <c r="DB45" s="283">
        <v>25.5</v>
      </c>
      <c r="DC45" s="283">
        <v>1010.6</v>
      </c>
      <c r="DD45" s="283" t="s">
        <v>116</v>
      </c>
      <c r="DE45" s="283" t="s">
        <v>591</v>
      </c>
      <c r="DF45" s="283" t="s">
        <v>232</v>
      </c>
      <c r="DG45" s="297" t="s">
        <v>592</v>
      </c>
      <c r="DH45" s="236"/>
      <c r="DI45" s="296" t="s">
        <v>898</v>
      </c>
      <c r="DJ45" s="283" t="s">
        <v>409</v>
      </c>
      <c r="DK45" s="283" t="s">
        <v>899</v>
      </c>
      <c r="DL45" s="283" t="s">
        <v>900</v>
      </c>
      <c r="DM45" s="283" t="s">
        <v>901</v>
      </c>
      <c r="DN45" s="283" t="s">
        <v>902</v>
      </c>
      <c r="DO45" s="297" t="s">
        <v>903</v>
      </c>
    </row>
    <row r="46" spans="1:119" ht="18" customHeight="1" x14ac:dyDescent="0.2">
      <c r="A46" s="280">
        <v>16</v>
      </c>
      <c r="B46" s="281">
        <v>8</v>
      </c>
      <c r="C46" s="282">
        <v>0</v>
      </c>
      <c r="D46" s="281">
        <v>8</v>
      </c>
      <c r="E46" s="283">
        <v>46.58426</v>
      </c>
      <c r="F46" s="283">
        <v>125.163104</v>
      </c>
      <c r="G46" s="282">
        <v>143</v>
      </c>
      <c r="H46" s="282" t="s">
        <v>904</v>
      </c>
      <c r="I46" s="284" t="s">
        <v>98</v>
      </c>
      <c r="J46" s="285" t="s">
        <v>905</v>
      </c>
      <c r="K46" s="286" t="s">
        <v>906</v>
      </c>
      <c r="L46" s="287">
        <v>-0.63500000000000001</v>
      </c>
      <c r="M46" s="283">
        <v>0.66666666666666663</v>
      </c>
      <c r="N46" s="299" t="s">
        <v>212</v>
      </c>
      <c r="O46" s="298" t="s">
        <v>213</v>
      </c>
      <c r="P46" s="289" t="s">
        <v>907</v>
      </c>
      <c r="Q46" s="290">
        <v>0.79030092592592593</v>
      </c>
      <c r="R46" s="291">
        <v>0.82204861111111116</v>
      </c>
      <c r="S46" s="292">
        <v>0.81146990740740732</v>
      </c>
      <c r="T46" s="293">
        <v>0.17670138888888889</v>
      </c>
      <c r="U46" s="3">
        <v>0.38640046296296299</v>
      </c>
      <c r="V46" s="294"/>
      <c r="W46" s="295"/>
      <c r="X46" s="197"/>
      <c r="Y46" s="296">
        <v>2460439.29115777</v>
      </c>
      <c r="Z46" s="283" t="s">
        <v>908</v>
      </c>
      <c r="AA46" s="283" t="s">
        <v>909</v>
      </c>
      <c r="AB46" s="283" t="s">
        <v>910</v>
      </c>
      <c r="AC46" s="283" t="s">
        <v>911</v>
      </c>
      <c r="AD46" s="283" t="s">
        <v>912</v>
      </c>
      <c r="AE46" s="298" t="s">
        <v>913</v>
      </c>
      <c r="AF46" s="298" t="s">
        <v>914</v>
      </c>
      <c r="AG46" s="282" t="s">
        <v>915</v>
      </c>
      <c r="AH46" s="298" t="s">
        <v>916</v>
      </c>
      <c r="AI46" s="298" t="s">
        <v>917</v>
      </c>
      <c r="AJ46" s="298" t="s">
        <v>918</v>
      </c>
      <c r="AK46" s="298" t="s">
        <v>919</v>
      </c>
      <c r="AL46" s="283">
        <v>6.6325030706416275</v>
      </c>
      <c r="AM46" s="283">
        <v>6.5507695859425148</v>
      </c>
      <c r="AN46" s="283">
        <v>1.0403050803853375</v>
      </c>
      <c r="AO46" s="283">
        <v>7.1281383002701881</v>
      </c>
      <c r="AP46" s="283" t="s">
        <v>920</v>
      </c>
      <c r="AQ46" s="283" t="s">
        <v>616</v>
      </c>
      <c r="AR46" s="283" t="s">
        <v>921</v>
      </c>
      <c r="AS46" s="283" t="s">
        <v>922</v>
      </c>
      <c r="AT46" s="283">
        <v>15</v>
      </c>
      <c r="AU46" s="283">
        <v>1005.2</v>
      </c>
      <c r="AV46" s="283" t="s">
        <v>116</v>
      </c>
      <c r="AW46" s="283" t="s">
        <v>923</v>
      </c>
      <c r="AX46" s="283" t="s">
        <v>232</v>
      </c>
      <c r="AY46" s="297" t="s">
        <v>924</v>
      </c>
      <c r="AZ46" s="236"/>
      <c r="BA46" s="296" t="s">
        <v>925</v>
      </c>
      <c r="BB46" s="283" t="s">
        <v>619</v>
      </c>
      <c r="BC46" s="283" t="s">
        <v>926</v>
      </c>
      <c r="BD46" s="283" t="s">
        <v>927</v>
      </c>
      <c r="BE46" s="283" t="s">
        <v>928</v>
      </c>
      <c r="BF46" s="298" t="s">
        <v>929</v>
      </c>
      <c r="BG46" s="297" t="s">
        <v>930</v>
      </c>
      <c r="BI46" s="280">
        <v>16</v>
      </c>
      <c r="BJ46" s="281">
        <v>8</v>
      </c>
      <c r="BK46" s="282">
        <v>0</v>
      </c>
      <c r="BL46" s="281">
        <v>8</v>
      </c>
      <c r="BM46" s="283">
        <v>46.58426</v>
      </c>
      <c r="BN46" s="283">
        <v>125.163104</v>
      </c>
      <c r="BO46" s="282">
        <v>143</v>
      </c>
      <c r="BP46" s="282" t="s">
        <v>904</v>
      </c>
      <c r="BQ46" s="284" t="s">
        <v>98</v>
      </c>
      <c r="BR46" s="285" t="s">
        <v>905</v>
      </c>
      <c r="BS46" s="286" t="s">
        <v>931</v>
      </c>
      <c r="BT46" s="287">
        <v>0.66300000000000003</v>
      </c>
      <c r="BU46" s="283">
        <v>0.66666666666666663</v>
      </c>
      <c r="BV46" s="299" t="s">
        <v>600</v>
      </c>
      <c r="BW46" s="298" t="s">
        <v>601</v>
      </c>
      <c r="BX46" s="289" t="s">
        <v>932</v>
      </c>
      <c r="BY46" s="290">
        <v>0.79030092592592593</v>
      </c>
      <c r="BZ46" s="291">
        <v>0.82325231481481476</v>
      </c>
      <c r="CA46" s="292">
        <v>0.81226851851851845</v>
      </c>
      <c r="CB46" s="293">
        <v>0.17670138888888889</v>
      </c>
      <c r="CC46" s="3">
        <v>0.38640046296296299</v>
      </c>
      <c r="CD46" s="294"/>
      <c r="CE46" s="295"/>
      <c r="CF46" s="197"/>
      <c r="CG46" s="296">
        <v>2460439.3131253626</v>
      </c>
      <c r="CH46" s="283" t="s">
        <v>933</v>
      </c>
      <c r="CI46" s="283" t="s">
        <v>934</v>
      </c>
      <c r="CJ46" s="283" t="s">
        <v>935</v>
      </c>
      <c r="CK46" s="283" t="s">
        <v>936</v>
      </c>
      <c r="CL46" s="283" t="s">
        <v>937</v>
      </c>
      <c r="CM46" s="298" t="s">
        <v>938</v>
      </c>
      <c r="CN46" s="298" t="s">
        <v>939</v>
      </c>
      <c r="CO46" s="282" t="s">
        <v>940</v>
      </c>
      <c r="CP46" s="298" t="s">
        <v>941</v>
      </c>
      <c r="CQ46" s="298" t="s">
        <v>942</v>
      </c>
      <c r="CR46" s="298" t="s">
        <v>943</v>
      </c>
      <c r="CS46" s="298" t="s">
        <v>944</v>
      </c>
      <c r="CT46" s="283">
        <v>7.8426672226231355</v>
      </c>
      <c r="CU46" s="283">
        <v>7.6825724074747921</v>
      </c>
      <c r="CV46" s="283">
        <v>1.5813016132962048</v>
      </c>
      <c r="CW46" s="283">
        <v>9.3747825316313893</v>
      </c>
      <c r="CX46" s="283" t="s">
        <v>945</v>
      </c>
      <c r="CY46" s="283" t="s">
        <v>737</v>
      </c>
      <c r="CZ46" s="283" t="s">
        <v>641</v>
      </c>
      <c r="DA46" s="283" t="s">
        <v>946</v>
      </c>
      <c r="DB46" s="283">
        <v>15</v>
      </c>
      <c r="DC46" s="283">
        <v>1005.2</v>
      </c>
      <c r="DD46" s="283" t="s">
        <v>116</v>
      </c>
      <c r="DE46" s="283" t="s">
        <v>923</v>
      </c>
      <c r="DF46" s="283" t="s">
        <v>232</v>
      </c>
      <c r="DG46" s="297" t="s">
        <v>924</v>
      </c>
      <c r="DH46" s="236"/>
      <c r="DI46" s="296" t="s">
        <v>947</v>
      </c>
      <c r="DJ46" s="283" t="s">
        <v>619</v>
      </c>
      <c r="DK46" s="283" t="s">
        <v>948</v>
      </c>
      <c r="DL46" s="283" t="s">
        <v>949</v>
      </c>
      <c r="DM46" s="283" t="s">
        <v>950</v>
      </c>
      <c r="DN46" s="298" t="s">
        <v>951</v>
      </c>
      <c r="DO46" s="297" t="s">
        <v>952</v>
      </c>
    </row>
    <row r="47" spans="1:119" ht="18" customHeight="1" x14ac:dyDescent="0.2">
      <c r="A47" s="280">
        <v>17</v>
      </c>
      <c r="B47" s="281">
        <v>8</v>
      </c>
      <c r="C47" s="282">
        <v>0</v>
      </c>
      <c r="D47" s="281">
        <v>8</v>
      </c>
      <c r="E47" s="283">
        <v>25.033000000000001</v>
      </c>
      <c r="F47" s="283">
        <v>121.5654</v>
      </c>
      <c r="G47" s="282">
        <v>11</v>
      </c>
      <c r="H47" s="282" t="s">
        <v>953</v>
      </c>
      <c r="I47" s="284" t="s">
        <v>98</v>
      </c>
      <c r="J47" s="285" t="s">
        <v>905</v>
      </c>
      <c r="K47" s="286" t="s">
        <v>954</v>
      </c>
      <c r="L47" s="287">
        <v>-1.2889999999999999</v>
      </c>
      <c r="M47" s="283">
        <v>0.66666666666666663</v>
      </c>
      <c r="N47" s="288" t="s">
        <v>212</v>
      </c>
      <c r="O47" s="298" t="s">
        <v>213</v>
      </c>
      <c r="P47" s="289" t="s">
        <v>955</v>
      </c>
      <c r="Q47" s="290">
        <v>0.76910879629629625</v>
      </c>
      <c r="R47" s="291">
        <v>0.79256944444444455</v>
      </c>
      <c r="S47" s="292">
        <v>0.78475694444444455</v>
      </c>
      <c r="T47" s="293">
        <v>0.21752314814814813</v>
      </c>
      <c r="U47" s="3">
        <v>0.44841435185185191</v>
      </c>
      <c r="V47" s="294"/>
      <c r="W47" s="295"/>
      <c r="X47" s="197"/>
      <c r="Y47" s="296">
        <v>2460439.2699656403</v>
      </c>
      <c r="Z47" s="283" t="s">
        <v>956</v>
      </c>
      <c r="AA47" s="283" t="s">
        <v>957</v>
      </c>
      <c r="AB47" s="283" t="s">
        <v>958</v>
      </c>
      <c r="AC47" s="283" t="s">
        <v>959</v>
      </c>
      <c r="AD47" s="283" t="s">
        <v>960</v>
      </c>
      <c r="AE47" s="283" t="s">
        <v>961</v>
      </c>
      <c r="AF47" s="283" t="s">
        <v>962</v>
      </c>
      <c r="AG47" s="282" t="s">
        <v>963</v>
      </c>
      <c r="AH47" s="283" t="s">
        <v>964</v>
      </c>
      <c r="AI47" s="283" t="s">
        <v>965</v>
      </c>
      <c r="AJ47" s="283" t="s">
        <v>966</v>
      </c>
      <c r="AK47" s="283" t="s">
        <v>967</v>
      </c>
      <c r="AL47" s="283">
        <v>6.2921772009991201</v>
      </c>
      <c r="AM47" s="283">
        <v>5.8188612574845022</v>
      </c>
      <c r="AN47" s="283">
        <v>2.3983618435386802</v>
      </c>
      <c r="AO47" s="283">
        <v>6.3521305534616657</v>
      </c>
      <c r="AP47" s="283" t="s">
        <v>968</v>
      </c>
      <c r="AQ47" s="283" t="s">
        <v>589</v>
      </c>
      <c r="AR47" s="283" t="s">
        <v>282</v>
      </c>
      <c r="AS47" s="283" t="s">
        <v>969</v>
      </c>
      <c r="AT47" s="283">
        <v>26</v>
      </c>
      <c r="AU47" s="283">
        <v>1010.4</v>
      </c>
      <c r="AV47" s="283" t="s">
        <v>116</v>
      </c>
      <c r="AW47" s="283" t="s">
        <v>923</v>
      </c>
      <c r="AX47" s="283" t="s">
        <v>232</v>
      </c>
      <c r="AY47" s="297" t="s">
        <v>924</v>
      </c>
      <c r="AZ47" s="236"/>
      <c r="BA47" s="296" t="s">
        <v>970</v>
      </c>
      <c r="BB47" s="283" t="s">
        <v>409</v>
      </c>
      <c r="BC47" s="283" t="s">
        <v>971</v>
      </c>
      <c r="BD47" s="283" t="s">
        <v>972</v>
      </c>
      <c r="BE47" s="283" t="s">
        <v>973</v>
      </c>
      <c r="BF47" s="283" t="s">
        <v>974</v>
      </c>
      <c r="BG47" s="297" t="s">
        <v>975</v>
      </c>
      <c r="BI47" s="280">
        <v>17</v>
      </c>
      <c r="BJ47" s="281">
        <v>8</v>
      </c>
      <c r="BK47" s="282">
        <v>0</v>
      </c>
      <c r="BL47" s="281">
        <v>8</v>
      </c>
      <c r="BM47" s="283">
        <v>25.033000000000001</v>
      </c>
      <c r="BN47" s="283">
        <v>121.5654</v>
      </c>
      <c r="BO47" s="282">
        <v>11</v>
      </c>
      <c r="BP47" s="282" t="s">
        <v>953</v>
      </c>
      <c r="BQ47" s="284" t="s">
        <v>98</v>
      </c>
      <c r="BR47" s="285" t="s">
        <v>905</v>
      </c>
      <c r="BS47" s="286" t="s">
        <v>976</v>
      </c>
      <c r="BT47" s="287">
        <v>-0.61199999999999999</v>
      </c>
      <c r="BU47" s="283">
        <v>0.66666666666666663</v>
      </c>
      <c r="BV47" s="288" t="s">
        <v>212</v>
      </c>
      <c r="BW47" s="298" t="s">
        <v>213</v>
      </c>
      <c r="BX47" s="289" t="s">
        <v>977</v>
      </c>
      <c r="BY47" s="290">
        <v>0.76910879629629625</v>
      </c>
      <c r="BZ47" s="291">
        <v>0.79328703703703696</v>
      </c>
      <c r="CA47" s="292">
        <v>0.78523148148148147</v>
      </c>
      <c r="CB47" s="293">
        <v>0.21752314814814813</v>
      </c>
      <c r="CC47" s="3">
        <v>0.44841435185185191</v>
      </c>
      <c r="CD47" s="294"/>
      <c r="CE47" s="295"/>
      <c r="CF47" s="197"/>
      <c r="CG47" s="296">
        <v>2460439.2858799919</v>
      </c>
      <c r="CH47" s="283" t="s">
        <v>978</v>
      </c>
      <c r="CI47" s="283" t="s">
        <v>979</v>
      </c>
      <c r="CJ47" s="283" t="s">
        <v>980</v>
      </c>
      <c r="CK47" s="283" t="s">
        <v>981</v>
      </c>
      <c r="CL47" s="283" t="s">
        <v>982</v>
      </c>
      <c r="CM47" s="283" t="s">
        <v>983</v>
      </c>
      <c r="CN47" s="283" t="s">
        <v>984</v>
      </c>
      <c r="CO47" s="282" t="s">
        <v>985</v>
      </c>
      <c r="CP47" s="283" t="s">
        <v>986</v>
      </c>
      <c r="CQ47" s="283" t="s">
        <v>987</v>
      </c>
      <c r="CR47" s="283" t="s">
        <v>988</v>
      </c>
      <c r="CS47" s="283" t="s">
        <v>989</v>
      </c>
      <c r="CT47" s="283">
        <v>6.5947474990280899</v>
      </c>
      <c r="CU47" s="283">
        <v>6.5269701920116336</v>
      </c>
      <c r="CV47" s="283">
        <v>0.94510418389853612</v>
      </c>
      <c r="CW47" s="283">
        <v>6.7824727274046044</v>
      </c>
      <c r="CX47" s="283" t="s">
        <v>990</v>
      </c>
      <c r="CY47" s="283" t="s">
        <v>851</v>
      </c>
      <c r="CZ47" s="283" t="s">
        <v>544</v>
      </c>
      <c r="DA47" s="283" t="s">
        <v>991</v>
      </c>
      <c r="DB47" s="283">
        <v>26</v>
      </c>
      <c r="DC47" s="283">
        <v>1010.4</v>
      </c>
      <c r="DD47" s="283" t="s">
        <v>116</v>
      </c>
      <c r="DE47" s="283" t="s">
        <v>923</v>
      </c>
      <c r="DF47" s="283" t="s">
        <v>232</v>
      </c>
      <c r="DG47" s="297" t="s">
        <v>924</v>
      </c>
      <c r="DH47" s="236"/>
      <c r="DI47" s="296" t="s">
        <v>992</v>
      </c>
      <c r="DJ47" s="283" t="s">
        <v>619</v>
      </c>
      <c r="DK47" s="283" t="s">
        <v>993</v>
      </c>
      <c r="DL47" s="283" t="s">
        <v>994</v>
      </c>
      <c r="DM47" s="283" t="s">
        <v>995</v>
      </c>
      <c r="DN47" s="283" t="s">
        <v>996</v>
      </c>
      <c r="DO47" s="297" t="s">
        <v>997</v>
      </c>
    </row>
    <row r="48" spans="1:119" ht="18" customHeight="1" x14ac:dyDescent="0.2">
      <c r="A48" s="280">
        <v>18</v>
      </c>
      <c r="B48" s="281">
        <v>8</v>
      </c>
      <c r="C48" s="282">
        <v>0</v>
      </c>
      <c r="D48" s="281">
        <v>8</v>
      </c>
      <c r="E48" s="283">
        <v>31.2</v>
      </c>
      <c r="F48" s="283">
        <v>121.5</v>
      </c>
      <c r="G48" s="282">
        <v>4</v>
      </c>
      <c r="H48" s="298" t="s">
        <v>998</v>
      </c>
      <c r="I48" s="284" t="s">
        <v>98</v>
      </c>
      <c r="J48" s="285" t="s">
        <v>905</v>
      </c>
      <c r="K48" s="286" t="s">
        <v>999</v>
      </c>
      <c r="L48" s="287">
        <v>-0.92100000000000004</v>
      </c>
      <c r="M48" s="283">
        <v>0.66666666666666663</v>
      </c>
      <c r="N48" s="299" t="s">
        <v>212</v>
      </c>
      <c r="O48" s="298" t="s">
        <v>213</v>
      </c>
      <c r="P48" s="289" t="s">
        <v>1000</v>
      </c>
      <c r="Q48" s="290">
        <v>0.77644675925925932</v>
      </c>
      <c r="R48" s="291">
        <v>0.80002314814814823</v>
      </c>
      <c r="S48" s="292">
        <v>0.79216435185185186</v>
      </c>
      <c r="T48" s="293">
        <v>0.21062499999999998</v>
      </c>
      <c r="U48" s="3">
        <v>0.43417824074074068</v>
      </c>
      <c r="V48" s="294"/>
      <c r="W48" s="295"/>
      <c r="X48" s="197"/>
      <c r="Y48" s="296">
        <v>2460439.277303603</v>
      </c>
      <c r="Z48" s="283" t="s">
        <v>1001</v>
      </c>
      <c r="AA48" s="283" t="s">
        <v>1002</v>
      </c>
      <c r="AB48" s="283" t="s">
        <v>1003</v>
      </c>
      <c r="AC48" s="283" t="s">
        <v>1004</v>
      </c>
      <c r="AD48" s="283" t="s">
        <v>1005</v>
      </c>
      <c r="AE48" s="298" t="s">
        <v>1006</v>
      </c>
      <c r="AF48" s="298" t="s">
        <v>1007</v>
      </c>
      <c r="AG48" s="282" t="s">
        <v>1008</v>
      </c>
      <c r="AH48" s="298" t="s">
        <v>1009</v>
      </c>
      <c r="AI48" s="298" t="s">
        <v>1010</v>
      </c>
      <c r="AJ48" s="298" t="s">
        <v>1011</v>
      </c>
      <c r="AK48" s="298" t="s">
        <v>1012</v>
      </c>
      <c r="AL48" s="283">
        <v>6.3952831180793739</v>
      </c>
      <c r="AM48" s="283">
        <v>6.2258234372715071</v>
      </c>
      <c r="AN48" s="283">
        <v>1.4653418217995409</v>
      </c>
      <c r="AO48" s="283">
        <v>6.5983305688644478</v>
      </c>
      <c r="AP48" s="283" t="s">
        <v>1013</v>
      </c>
      <c r="AQ48" s="283" t="s">
        <v>851</v>
      </c>
      <c r="AR48" s="283" t="s">
        <v>258</v>
      </c>
      <c r="AS48" s="283" t="s">
        <v>1014</v>
      </c>
      <c r="AT48" s="283">
        <v>21</v>
      </c>
      <c r="AU48" s="283">
        <v>1011</v>
      </c>
      <c r="AV48" s="283" t="s">
        <v>116</v>
      </c>
      <c r="AW48" s="283" t="s">
        <v>923</v>
      </c>
      <c r="AX48" s="283" t="s">
        <v>232</v>
      </c>
      <c r="AY48" s="297" t="s">
        <v>924</v>
      </c>
      <c r="AZ48" s="236"/>
      <c r="BA48" s="296" t="s">
        <v>1015</v>
      </c>
      <c r="BB48" s="283" t="s">
        <v>619</v>
      </c>
      <c r="BC48" s="283" t="s">
        <v>1016</v>
      </c>
      <c r="BD48" s="283" t="s">
        <v>1017</v>
      </c>
      <c r="BE48" s="283" t="s">
        <v>1018</v>
      </c>
      <c r="BF48" s="298" t="s">
        <v>1019</v>
      </c>
      <c r="BG48" s="297" t="s">
        <v>1020</v>
      </c>
      <c r="BI48" s="280">
        <v>18</v>
      </c>
      <c r="BJ48" s="281">
        <v>8</v>
      </c>
      <c r="BK48" s="282">
        <v>0</v>
      </c>
      <c r="BL48" s="281">
        <v>8</v>
      </c>
      <c r="BM48" s="283">
        <v>31.2</v>
      </c>
      <c r="BN48" s="283">
        <v>121.5</v>
      </c>
      <c r="BO48" s="282">
        <v>4</v>
      </c>
      <c r="BP48" s="298" t="s">
        <v>998</v>
      </c>
      <c r="BQ48" s="284" t="s">
        <v>98</v>
      </c>
      <c r="BR48" s="285" t="s">
        <v>905</v>
      </c>
      <c r="BS48" s="286" t="s">
        <v>1021</v>
      </c>
      <c r="BT48" s="287">
        <v>0.38600000000000001</v>
      </c>
      <c r="BU48" s="283">
        <v>0.66666666666666663</v>
      </c>
      <c r="BV48" s="299" t="s">
        <v>600</v>
      </c>
      <c r="BW48" s="298" t="s">
        <v>601</v>
      </c>
      <c r="BX48" s="289" t="s">
        <v>1022</v>
      </c>
      <c r="BY48" s="290">
        <v>0.77644675925925932</v>
      </c>
      <c r="BZ48" s="291">
        <v>0.80078703703703702</v>
      </c>
      <c r="CA48" s="292">
        <v>0.79267361111111112</v>
      </c>
      <c r="CB48" s="293">
        <v>0.21062499999999998</v>
      </c>
      <c r="CC48" s="3">
        <v>0.43417824074074068</v>
      </c>
      <c r="CD48" s="294"/>
      <c r="CE48" s="295"/>
      <c r="CF48" s="197"/>
      <c r="CG48" s="296">
        <v>2460439.2935304549</v>
      </c>
      <c r="CH48" s="283" t="s">
        <v>1023</v>
      </c>
      <c r="CI48" s="283" t="s">
        <v>1024</v>
      </c>
      <c r="CJ48" s="283" t="s">
        <v>1025</v>
      </c>
      <c r="CK48" s="283" t="s">
        <v>1026</v>
      </c>
      <c r="CL48" s="283" t="s">
        <v>1027</v>
      </c>
      <c r="CM48" s="298" t="s">
        <v>1028</v>
      </c>
      <c r="CN48" s="298" t="s">
        <v>1029</v>
      </c>
      <c r="CO48" s="282" t="s">
        <v>1030</v>
      </c>
      <c r="CP48" s="298" t="s">
        <v>1031</v>
      </c>
      <c r="CQ48" s="298" t="s">
        <v>1032</v>
      </c>
      <c r="CR48" s="298" t="s">
        <v>1033</v>
      </c>
      <c r="CS48" s="298" t="s">
        <v>1034</v>
      </c>
      <c r="CT48" s="283">
        <v>7.4884833439026517</v>
      </c>
      <c r="CU48" s="283">
        <v>7.403773520409195</v>
      </c>
      <c r="CV48" s="283">
        <v>1.1263167479238518</v>
      </c>
      <c r="CW48" s="283">
        <v>8.5360972404197071</v>
      </c>
      <c r="CX48" s="283" t="s">
        <v>1035</v>
      </c>
      <c r="CY48" s="283" t="s">
        <v>1036</v>
      </c>
      <c r="CZ48" s="283" t="s">
        <v>921</v>
      </c>
      <c r="DA48" s="283" t="s">
        <v>1037</v>
      </c>
      <c r="DB48" s="283">
        <v>21</v>
      </c>
      <c r="DC48" s="283">
        <v>1011</v>
      </c>
      <c r="DD48" s="283" t="s">
        <v>116</v>
      </c>
      <c r="DE48" s="283" t="s">
        <v>923</v>
      </c>
      <c r="DF48" s="283" t="s">
        <v>232</v>
      </c>
      <c r="DG48" s="297" t="s">
        <v>924</v>
      </c>
      <c r="DH48" s="236"/>
      <c r="DI48" s="296" t="s">
        <v>1038</v>
      </c>
      <c r="DJ48" s="283" t="s">
        <v>619</v>
      </c>
      <c r="DK48" s="283" t="s">
        <v>1039</v>
      </c>
      <c r="DL48" s="283" t="s">
        <v>1040</v>
      </c>
      <c r="DM48" s="283" t="s">
        <v>1041</v>
      </c>
      <c r="DN48" s="298" t="s">
        <v>1042</v>
      </c>
      <c r="DO48" s="297" t="s">
        <v>1043</v>
      </c>
    </row>
    <row r="49" spans="1:119" ht="18" customHeight="1" x14ac:dyDescent="0.2">
      <c r="A49" s="280">
        <v>19</v>
      </c>
      <c r="B49" s="281">
        <v>8</v>
      </c>
      <c r="C49" s="282">
        <v>0</v>
      </c>
      <c r="D49" s="281">
        <v>8</v>
      </c>
      <c r="E49" s="283">
        <v>14.599512000000001</v>
      </c>
      <c r="F49" s="283">
        <v>120.984222</v>
      </c>
      <c r="G49" s="282">
        <v>16</v>
      </c>
      <c r="H49" s="298" t="s">
        <v>1044</v>
      </c>
      <c r="I49" s="284" t="s">
        <v>98</v>
      </c>
      <c r="J49" s="285" t="s">
        <v>905</v>
      </c>
      <c r="K49" s="286" t="s">
        <v>1045</v>
      </c>
      <c r="L49" s="287">
        <v>-1.9159999999999999</v>
      </c>
      <c r="M49" s="283">
        <v>0.66666666666666663</v>
      </c>
      <c r="N49" s="299" t="s">
        <v>212</v>
      </c>
      <c r="O49" s="298" t="s">
        <v>213</v>
      </c>
      <c r="P49" s="289" t="s">
        <v>1046</v>
      </c>
      <c r="Q49" s="290">
        <v>0.76023148148148145</v>
      </c>
      <c r="R49" s="291">
        <v>0.77771990740740737</v>
      </c>
      <c r="S49" s="292">
        <v>0.77189814814814817</v>
      </c>
      <c r="T49" s="293">
        <v>0.22952546296296297</v>
      </c>
      <c r="U49" s="3">
        <v>0.46929398148148155</v>
      </c>
      <c r="V49" s="294"/>
      <c r="W49" s="295"/>
      <c r="X49" s="197"/>
      <c r="Y49" s="296">
        <v>2460439.2610883252</v>
      </c>
      <c r="Z49" s="283" t="s">
        <v>1047</v>
      </c>
      <c r="AA49" s="283" t="s">
        <v>1048</v>
      </c>
      <c r="AB49" s="283" t="s">
        <v>1049</v>
      </c>
      <c r="AC49" s="283" t="s">
        <v>1050</v>
      </c>
      <c r="AD49" s="283" t="s">
        <v>1051</v>
      </c>
      <c r="AE49" s="283" t="s">
        <v>1052</v>
      </c>
      <c r="AF49" s="283" t="s">
        <v>1053</v>
      </c>
      <c r="AG49" s="282" t="s">
        <v>1054</v>
      </c>
      <c r="AH49" s="283" t="s">
        <v>1055</v>
      </c>
      <c r="AI49" s="283" t="s">
        <v>1056</v>
      </c>
      <c r="AJ49" s="283" t="s">
        <v>1057</v>
      </c>
      <c r="AK49" s="283" t="s">
        <v>1058</v>
      </c>
      <c r="AL49" s="283">
        <v>6.3419101670169011</v>
      </c>
      <c r="AM49" s="283">
        <v>5.0535533727168858</v>
      </c>
      <c r="AN49" s="283">
        <v>3.836616248572966</v>
      </c>
      <c r="AO49" s="283">
        <v>6.3846620479791687</v>
      </c>
      <c r="AP49" s="283" t="s">
        <v>1059</v>
      </c>
      <c r="AQ49" s="283" t="s">
        <v>641</v>
      </c>
      <c r="AR49" s="283" t="s">
        <v>378</v>
      </c>
      <c r="AS49" s="283" t="s">
        <v>1060</v>
      </c>
      <c r="AT49" s="283">
        <v>31</v>
      </c>
      <c r="AU49" s="283">
        <v>1009.4</v>
      </c>
      <c r="AV49" s="283" t="s">
        <v>116</v>
      </c>
      <c r="AW49" s="283" t="s">
        <v>923</v>
      </c>
      <c r="AX49" s="283" t="s">
        <v>232</v>
      </c>
      <c r="AY49" s="297" t="s">
        <v>924</v>
      </c>
      <c r="AZ49" s="236"/>
      <c r="BA49" s="296" t="s">
        <v>1061</v>
      </c>
      <c r="BB49" s="283" t="s">
        <v>409</v>
      </c>
      <c r="BC49" s="283" t="s">
        <v>1062</v>
      </c>
      <c r="BD49" s="283" t="s">
        <v>1063</v>
      </c>
      <c r="BE49" s="283" t="s">
        <v>1064</v>
      </c>
      <c r="BF49" s="283" t="s">
        <v>1065</v>
      </c>
      <c r="BG49" s="297" t="s">
        <v>1066</v>
      </c>
      <c r="BI49" s="280">
        <v>19</v>
      </c>
      <c r="BJ49" s="281">
        <v>8</v>
      </c>
      <c r="BK49" s="282">
        <v>0</v>
      </c>
      <c r="BL49" s="281">
        <v>8</v>
      </c>
      <c r="BM49" s="283">
        <v>14.599512000000001</v>
      </c>
      <c r="BN49" s="283">
        <v>120.984222</v>
      </c>
      <c r="BO49" s="282">
        <v>16</v>
      </c>
      <c r="BP49" s="298" t="s">
        <v>1044</v>
      </c>
      <c r="BQ49" s="284" t="s">
        <v>98</v>
      </c>
      <c r="BR49" s="285" t="s">
        <v>905</v>
      </c>
      <c r="BS49" s="286" t="s">
        <v>1067</v>
      </c>
      <c r="BT49" s="287">
        <v>-1.5569999999999999</v>
      </c>
      <c r="BU49" s="283">
        <v>0.66666666666666663</v>
      </c>
      <c r="BV49" s="299" t="s">
        <v>212</v>
      </c>
      <c r="BW49" s="298" t="s">
        <v>213</v>
      </c>
      <c r="BX49" s="289" t="s">
        <v>1068</v>
      </c>
      <c r="BY49" s="290">
        <v>0.76023148148148145</v>
      </c>
      <c r="BZ49" s="291">
        <v>0.7782175925925926</v>
      </c>
      <c r="CA49" s="292">
        <v>0.77222222222222225</v>
      </c>
      <c r="CB49" s="293">
        <v>0.22952546296296297</v>
      </c>
      <c r="CC49" s="3">
        <v>0.46929398148148155</v>
      </c>
      <c r="CD49" s="294"/>
      <c r="CE49" s="295"/>
      <c r="CF49" s="197"/>
      <c r="CG49" s="296">
        <v>2460439.272928603</v>
      </c>
      <c r="CH49" s="283" t="s">
        <v>1069</v>
      </c>
      <c r="CI49" s="283" t="s">
        <v>1070</v>
      </c>
      <c r="CJ49" s="283" t="s">
        <v>1071</v>
      </c>
      <c r="CK49" s="283" t="s">
        <v>1072</v>
      </c>
      <c r="CL49" s="283" t="s">
        <v>1073</v>
      </c>
      <c r="CM49" s="283" t="s">
        <v>1074</v>
      </c>
      <c r="CN49" s="283" t="s">
        <v>1075</v>
      </c>
      <c r="CO49" s="282" t="s">
        <v>1076</v>
      </c>
      <c r="CP49" s="283" t="s">
        <v>1077</v>
      </c>
      <c r="CQ49" s="283" t="s">
        <v>1078</v>
      </c>
      <c r="CR49" s="283" t="s">
        <v>1079</v>
      </c>
      <c r="CS49" s="283" t="s">
        <v>1080</v>
      </c>
      <c r="CT49" s="283">
        <v>6.3340798774753528</v>
      </c>
      <c r="CU49" s="283">
        <v>5.4862493712895528</v>
      </c>
      <c r="CV49" s="283">
        <v>3.1705493339620716</v>
      </c>
      <c r="CW49" s="283">
        <v>6.2277614319390375</v>
      </c>
      <c r="CX49" s="283" t="s">
        <v>1081</v>
      </c>
      <c r="CY49" s="283" t="s">
        <v>664</v>
      </c>
      <c r="CZ49" s="283" t="s">
        <v>282</v>
      </c>
      <c r="DA49" s="283" t="s">
        <v>1082</v>
      </c>
      <c r="DB49" s="283">
        <v>31</v>
      </c>
      <c r="DC49" s="283">
        <v>1009.4</v>
      </c>
      <c r="DD49" s="283" t="s">
        <v>116</v>
      </c>
      <c r="DE49" s="283" t="s">
        <v>923</v>
      </c>
      <c r="DF49" s="283" t="s">
        <v>232</v>
      </c>
      <c r="DG49" s="297" t="s">
        <v>924</v>
      </c>
      <c r="DH49" s="236"/>
      <c r="DI49" s="296" t="s">
        <v>1083</v>
      </c>
      <c r="DJ49" s="283" t="s">
        <v>409</v>
      </c>
      <c r="DK49" s="283" t="s">
        <v>1084</v>
      </c>
      <c r="DL49" s="283" t="s">
        <v>1085</v>
      </c>
      <c r="DM49" s="283" t="s">
        <v>1086</v>
      </c>
      <c r="DN49" s="283" t="s">
        <v>1087</v>
      </c>
      <c r="DO49" s="297" t="s">
        <v>1088</v>
      </c>
    </row>
    <row r="50" spans="1:119" ht="18" customHeight="1" x14ac:dyDescent="0.2">
      <c r="A50" s="280">
        <v>20</v>
      </c>
      <c r="B50" s="281">
        <v>8</v>
      </c>
      <c r="C50" s="282">
        <v>0</v>
      </c>
      <c r="D50" s="281">
        <v>8</v>
      </c>
      <c r="E50" s="283">
        <v>39.904200000000003</v>
      </c>
      <c r="F50" s="283">
        <v>116.4074</v>
      </c>
      <c r="G50" s="282">
        <v>44</v>
      </c>
      <c r="H50" s="298" t="s">
        <v>1089</v>
      </c>
      <c r="I50" s="284" t="s">
        <v>98</v>
      </c>
      <c r="J50" s="285" t="s">
        <v>905</v>
      </c>
      <c r="K50" s="286" t="s">
        <v>1090</v>
      </c>
      <c r="L50" s="287">
        <v>-0.52</v>
      </c>
      <c r="M50" s="283">
        <v>0.66666666666666663</v>
      </c>
      <c r="N50" s="288" t="s">
        <v>212</v>
      </c>
      <c r="O50" s="298" t="s">
        <v>213</v>
      </c>
      <c r="P50" s="289" t="s">
        <v>1091</v>
      </c>
      <c r="Q50" s="290">
        <v>0.80271990740740751</v>
      </c>
      <c r="R50" s="291">
        <v>0.83769675925925924</v>
      </c>
      <c r="S50" s="292">
        <v>0.82603009259259252</v>
      </c>
      <c r="T50" s="293">
        <v>0.21277777777777776</v>
      </c>
      <c r="U50" s="3">
        <v>0.41005787037037028</v>
      </c>
      <c r="V50" s="294"/>
      <c r="W50" s="295"/>
      <c r="X50" s="197"/>
      <c r="Y50" s="296">
        <v>2460439.3035767511</v>
      </c>
      <c r="Z50" s="283" t="s">
        <v>1092</v>
      </c>
      <c r="AA50" s="283" t="s">
        <v>1093</v>
      </c>
      <c r="AB50" s="283" t="s">
        <v>1094</v>
      </c>
      <c r="AC50" s="283" t="s">
        <v>1095</v>
      </c>
      <c r="AD50" s="283" t="s">
        <v>1096</v>
      </c>
      <c r="AE50" s="283" t="s">
        <v>1097</v>
      </c>
      <c r="AF50" s="283" t="s">
        <v>1098</v>
      </c>
      <c r="AG50" s="282" t="s">
        <v>1099</v>
      </c>
      <c r="AH50" s="283" t="s">
        <v>1100</v>
      </c>
      <c r="AI50" s="283" t="s">
        <v>1101</v>
      </c>
      <c r="AJ50" s="283" t="s">
        <v>1102</v>
      </c>
      <c r="AK50" s="283" t="s">
        <v>1103</v>
      </c>
      <c r="AL50" s="283">
        <v>6.6026768601360208</v>
      </c>
      <c r="AM50" s="283">
        <v>6.6026420099897214</v>
      </c>
      <c r="AN50" s="283">
        <v>2.1500123760688439E-2</v>
      </c>
      <c r="AO50" s="283">
        <v>7.0677150759092227</v>
      </c>
      <c r="AP50" s="283" t="s">
        <v>1104</v>
      </c>
      <c r="AQ50" s="283" t="s">
        <v>1105</v>
      </c>
      <c r="AR50" s="283" t="s">
        <v>1106</v>
      </c>
      <c r="AS50" s="283" t="s">
        <v>1107</v>
      </c>
      <c r="AT50" s="283">
        <v>23</v>
      </c>
      <c r="AU50" s="283">
        <v>1009</v>
      </c>
      <c r="AV50" s="283" t="s">
        <v>116</v>
      </c>
      <c r="AW50" s="283" t="s">
        <v>923</v>
      </c>
      <c r="AX50" s="283" t="s">
        <v>232</v>
      </c>
      <c r="AY50" s="297" t="s">
        <v>924</v>
      </c>
      <c r="AZ50" s="236"/>
      <c r="BA50" s="296" t="s">
        <v>1108</v>
      </c>
      <c r="BB50" s="283" t="s">
        <v>619</v>
      </c>
      <c r="BC50" s="283" t="s">
        <v>1109</v>
      </c>
      <c r="BD50" s="283" t="s">
        <v>1110</v>
      </c>
      <c r="BE50" s="283" t="s">
        <v>1111</v>
      </c>
      <c r="BF50" s="283" t="s">
        <v>1112</v>
      </c>
      <c r="BG50" s="297" t="s">
        <v>1113</v>
      </c>
      <c r="BI50" s="280">
        <v>20</v>
      </c>
      <c r="BJ50" s="281">
        <v>8</v>
      </c>
      <c r="BK50" s="282">
        <v>0</v>
      </c>
      <c r="BL50" s="281">
        <v>8</v>
      </c>
      <c r="BM50" s="283">
        <v>39.904200000000003</v>
      </c>
      <c r="BN50" s="283">
        <v>116.4074</v>
      </c>
      <c r="BO50" s="282">
        <v>44</v>
      </c>
      <c r="BP50" s="298" t="s">
        <v>1089</v>
      </c>
      <c r="BQ50" s="284" t="s">
        <v>98</v>
      </c>
      <c r="BR50" s="285" t="s">
        <v>905</v>
      </c>
      <c r="BS50" s="286" t="s">
        <v>1114</v>
      </c>
      <c r="BT50" s="287">
        <v>0.81100000000000005</v>
      </c>
      <c r="BU50" s="283">
        <v>0.66666666666666663</v>
      </c>
      <c r="BV50" s="288" t="s">
        <v>600</v>
      </c>
      <c r="BW50" s="298" t="s">
        <v>601</v>
      </c>
      <c r="BX50" s="289" t="s">
        <v>1115</v>
      </c>
      <c r="BY50" s="290">
        <v>0.80271990740740751</v>
      </c>
      <c r="BZ50" s="291">
        <v>0.83890046296296295</v>
      </c>
      <c r="CA50" s="292">
        <v>0.8268402777777778</v>
      </c>
      <c r="CB50" s="293">
        <v>0.21277777777777776</v>
      </c>
      <c r="CC50" s="3">
        <v>0.41005787037037028</v>
      </c>
      <c r="CD50" s="294"/>
      <c r="CE50" s="295"/>
      <c r="CF50" s="197"/>
      <c r="CG50" s="296">
        <v>2460439.3273846218</v>
      </c>
      <c r="CH50" s="283" t="s">
        <v>1116</v>
      </c>
      <c r="CI50" s="283" t="s">
        <v>1117</v>
      </c>
      <c r="CJ50" s="283" t="s">
        <v>1118</v>
      </c>
      <c r="CK50" s="283" t="s">
        <v>1119</v>
      </c>
      <c r="CL50" s="283" t="s">
        <v>1120</v>
      </c>
      <c r="CM50" s="283" t="s">
        <v>1121</v>
      </c>
      <c r="CN50" s="283" t="s">
        <v>1122</v>
      </c>
      <c r="CO50" s="282" t="s">
        <v>1123</v>
      </c>
      <c r="CP50" s="283" t="s">
        <v>1124</v>
      </c>
      <c r="CQ50" s="283" t="s">
        <v>1125</v>
      </c>
      <c r="CR50" s="283" t="s">
        <v>1126</v>
      </c>
      <c r="CS50" s="283" t="s">
        <v>1127</v>
      </c>
      <c r="CT50" s="283">
        <v>8.2071301203690314</v>
      </c>
      <c r="CU50" s="283">
        <v>7.5332150383171559</v>
      </c>
      <c r="CV50" s="283">
        <v>3.2663770842068516</v>
      </c>
      <c r="CW50" s="283">
        <v>10.538903608041624</v>
      </c>
      <c r="CX50" s="283" t="s">
        <v>1128</v>
      </c>
      <c r="CY50" s="283" t="s">
        <v>828</v>
      </c>
      <c r="CZ50" s="283" t="s">
        <v>641</v>
      </c>
      <c r="DA50" s="283" t="s">
        <v>1129</v>
      </c>
      <c r="DB50" s="283">
        <v>23</v>
      </c>
      <c r="DC50" s="283">
        <v>1009</v>
      </c>
      <c r="DD50" s="283" t="s">
        <v>116</v>
      </c>
      <c r="DE50" s="283" t="s">
        <v>923</v>
      </c>
      <c r="DF50" s="283" t="s">
        <v>232</v>
      </c>
      <c r="DG50" s="297" t="s">
        <v>924</v>
      </c>
      <c r="DH50" s="236"/>
      <c r="DI50" s="296" t="s">
        <v>1130</v>
      </c>
      <c r="DJ50" s="283" t="s">
        <v>619</v>
      </c>
      <c r="DK50" s="283" t="s">
        <v>1131</v>
      </c>
      <c r="DL50" s="283" t="s">
        <v>1132</v>
      </c>
      <c r="DM50" s="283" t="s">
        <v>1133</v>
      </c>
      <c r="DN50" s="283" t="s">
        <v>1134</v>
      </c>
      <c r="DO50" s="297" t="s">
        <v>1135</v>
      </c>
    </row>
    <row r="51" spans="1:119" ht="18" customHeight="1" x14ac:dyDescent="0.2">
      <c r="A51" s="280">
        <v>21</v>
      </c>
      <c r="B51" s="281">
        <v>8</v>
      </c>
      <c r="C51" s="282">
        <v>0</v>
      </c>
      <c r="D51" s="281">
        <v>8</v>
      </c>
      <c r="E51" s="283">
        <v>4.9031000000000002</v>
      </c>
      <c r="F51" s="283">
        <v>114.93980000000001</v>
      </c>
      <c r="G51" s="282">
        <v>14</v>
      </c>
      <c r="H51" s="298" t="s">
        <v>1136</v>
      </c>
      <c r="I51" s="284" t="s">
        <v>98</v>
      </c>
      <c r="J51" s="285" t="s">
        <v>905</v>
      </c>
      <c r="K51" s="286" t="s">
        <v>1137</v>
      </c>
      <c r="L51" s="287">
        <v>-2.234</v>
      </c>
      <c r="M51" s="283">
        <v>0.66666666666666663</v>
      </c>
      <c r="N51" s="288" t="s">
        <v>212</v>
      </c>
      <c r="O51" s="298" t="s">
        <v>213</v>
      </c>
      <c r="P51" s="289" t="s">
        <v>1138</v>
      </c>
      <c r="Q51" s="290">
        <v>0.76828703703703705</v>
      </c>
      <c r="R51" s="291">
        <v>0.78262731481481485</v>
      </c>
      <c r="S51" s="292">
        <v>0.77784722222222225</v>
      </c>
      <c r="T51" s="293">
        <v>0.25497685185185187</v>
      </c>
      <c r="U51" s="3">
        <v>0.48668981481481483</v>
      </c>
      <c r="V51" s="294"/>
      <c r="W51" s="295"/>
      <c r="X51" s="197"/>
      <c r="Y51" s="296">
        <v>2460439.2691438808</v>
      </c>
      <c r="Z51" s="283" t="s">
        <v>1139</v>
      </c>
      <c r="AA51" s="283" t="s">
        <v>1140</v>
      </c>
      <c r="AB51" s="283" t="s">
        <v>1141</v>
      </c>
      <c r="AC51" s="283" t="s">
        <v>1142</v>
      </c>
      <c r="AD51" s="283" t="s">
        <v>1143</v>
      </c>
      <c r="AE51" s="283" t="s">
        <v>1144</v>
      </c>
      <c r="AF51" s="283" t="s">
        <v>1145</v>
      </c>
      <c r="AG51" s="282" t="s">
        <v>1146</v>
      </c>
      <c r="AH51" s="283" t="s">
        <v>1147</v>
      </c>
      <c r="AI51" s="283" t="s">
        <v>1148</v>
      </c>
      <c r="AJ51" s="283" t="s">
        <v>1149</v>
      </c>
      <c r="AK51" s="283" t="s">
        <v>1150</v>
      </c>
      <c r="AL51" s="283">
        <v>6.737372905073058</v>
      </c>
      <c r="AM51" s="283">
        <v>4.4634782027065514</v>
      </c>
      <c r="AN51" s="283">
        <v>5.0518542380558529</v>
      </c>
      <c r="AO51" s="283">
        <v>7.1437085155826265</v>
      </c>
      <c r="AP51" s="283" t="s">
        <v>1151</v>
      </c>
      <c r="AQ51" s="283" t="s">
        <v>664</v>
      </c>
      <c r="AR51" s="283" t="s">
        <v>282</v>
      </c>
      <c r="AS51" s="283" t="s">
        <v>1152</v>
      </c>
      <c r="AT51" s="283">
        <v>28.5</v>
      </c>
      <c r="AU51" s="283">
        <v>1009.3</v>
      </c>
      <c r="AV51" s="283" t="s">
        <v>116</v>
      </c>
      <c r="AW51" s="283" t="s">
        <v>923</v>
      </c>
      <c r="AX51" s="283" t="s">
        <v>232</v>
      </c>
      <c r="AY51" s="297" t="s">
        <v>924</v>
      </c>
      <c r="AZ51" s="236"/>
      <c r="BA51" s="296" t="s">
        <v>1153</v>
      </c>
      <c r="BB51" s="283" t="s">
        <v>409</v>
      </c>
      <c r="BC51" s="283" t="s">
        <v>1154</v>
      </c>
      <c r="BD51" s="283" t="s">
        <v>1155</v>
      </c>
      <c r="BE51" s="283" t="s">
        <v>1156</v>
      </c>
      <c r="BF51" s="283" t="s">
        <v>1157</v>
      </c>
      <c r="BG51" s="297" t="s">
        <v>1158</v>
      </c>
      <c r="BI51" s="280">
        <v>21</v>
      </c>
      <c r="BJ51" s="281">
        <v>8</v>
      </c>
      <c r="BK51" s="282">
        <v>0</v>
      </c>
      <c r="BL51" s="281">
        <v>8</v>
      </c>
      <c r="BM51" s="283">
        <v>4.9031000000000002</v>
      </c>
      <c r="BN51" s="283">
        <v>114.93980000000001</v>
      </c>
      <c r="BO51" s="282">
        <v>14</v>
      </c>
      <c r="BP51" s="298" t="s">
        <v>1136</v>
      </c>
      <c r="BQ51" s="284" t="s">
        <v>98</v>
      </c>
      <c r="BR51" s="285" t="s">
        <v>905</v>
      </c>
      <c r="BS51" s="286" t="s">
        <v>1159</v>
      </c>
      <c r="BT51" s="287">
        <v>-2.0069999999999997</v>
      </c>
      <c r="BU51" s="283">
        <v>0.66666666666666663</v>
      </c>
      <c r="BV51" s="288" t="s">
        <v>212</v>
      </c>
      <c r="BW51" s="298" t="s">
        <v>213</v>
      </c>
      <c r="BX51" s="289" t="s">
        <v>1160</v>
      </c>
      <c r="BY51" s="290">
        <v>0.76828703703703705</v>
      </c>
      <c r="BZ51" s="291">
        <v>0.78300925925925924</v>
      </c>
      <c r="CA51" s="292">
        <v>0.77810185185185177</v>
      </c>
      <c r="CB51" s="293">
        <v>0.25497685185185187</v>
      </c>
      <c r="CC51" s="3">
        <v>0.48668981481481483</v>
      </c>
      <c r="CD51" s="294"/>
      <c r="CE51" s="295"/>
      <c r="CF51" s="197"/>
      <c r="CG51" s="296">
        <v>2460439.2788313809</v>
      </c>
      <c r="CH51" s="283" t="s">
        <v>1161</v>
      </c>
      <c r="CI51" s="283" t="s">
        <v>1162</v>
      </c>
      <c r="CJ51" s="283" t="s">
        <v>1163</v>
      </c>
      <c r="CK51" s="283" t="s">
        <v>1164</v>
      </c>
      <c r="CL51" s="283" t="s">
        <v>1165</v>
      </c>
      <c r="CM51" s="283" t="s">
        <v>1166</v>
      </c>
      <c r="CN51" s="283" t="s">
        <v>1167</v>
      </c>
      <c r="CO51" s="282" t="s">
        <v>1168</v>
      </c>
      <c r="CP51" s="283" t="s">
        <v>1169</v>
      </c>
      <c r="CQ51" s="283" t="s">
        <v>1170</v>
      </c>
      <c r="CR51" s="283" t="s">
        <v>1171</v>
      </c>
      <c r="CS51" s="283" t="s">
        <v>1172</v>
      </c>
      <c r="CT51" s="283">
        <v>6.7567835611496534</v>
      </c>
      <c r="CU51" s="283">
        <v>4.7283861069787694</v>
      </c>
      <c r="CV51" s="283">
        <v>4.8321367606636159</v>
      </c>
      <c r="CW51" s="283">
        <v>7.0486178648743243</v>
      </c>
      <c r="CX51" s="283" t="s">
        <v>1173</v>
      </c>
      <c r="CY51" s="283" t="s">
        <v>589</v>
      </c>
      <c r="CZ51" s="283" t="s">
        <v>258</v>
      </c>
      <c r="DA51" s="283" t="s">
        <v>1174</v>
      </c>
      <c r="DB51" s="283">
        <v>28.5</v>
      </c>
      <c r="DC51" s="283">
        <v>1009.3</v>
      </c>
      <c r="DD51" s="283" t="s">
        <v>116</v>
      </c>
      <c r="DE51" s="283" t="s">
        <v>923</v>
      </c>
      <c r="DF51" s="283" t="s">
        <v>232</v>
      </c>
      <c r="DG51" s="297" t="s">
        <v>924</v>
      </c>
      <c r="DH51" s="236"/>
      <c r="DI51" s="296" t="s">
        <v>1175</v>
      </c>
      <c r="DJ51" s="283" t="s">
        <v>619</v>
      </c>
      <c r="DK51" s="283" t="s">
        <v>1176</v>
      </c>
      <c r="DL51" s="283" t="s">
        <v>1177</v>
      </c>
      <c r="DM51" s="283" t="s">
        <v>1178</v>
      </c>
      <c r="DN51" s="283" t="s">
        <v>1179</v>
      </c>
      <c r="DO51" s="297" t="s">
        <v>1180</v>
      </c>
    </row>
    <row r="52" spans="1:119" ht="18" customHeight="1" x14ac:dyDescent="0.2">
      <c r="A52" s="280">
        <v>22</v>
      </c>
      <c r="B52" s="281">
        <v>8</v>
      </c>
      <c r="C52" s="282">
        <v>0</v>
      </c>
      <c r="D52" s="281">
        <v>8</v>
      </c>
      <c r="E52" s="283">
        <v>22.302710999999999</v>
      </c>
      <c r="F52" s="283">
        <v>114.177216</v>
      </c>
      <c r="G52" s="282">
        <v>79</v>
      </c>
      <c r="H52" s="298" t="s">
        <v>1181</v>
      </c>
      <c r="I52" s="284" t="s">
        <v>98</v>
      </c>
      <c r="J52" s="285" t="s">
        <v>905</v>
      </c>
      <c r="K52" s="286" t="s">
        <v>1182</v>
      </c>
      <c r="L52" s="287">
        <v>-1.097</v>
      </c>
      <c r="M52" s="283">
        <v>0.66666666666666663</v>
      </c>
      <c r="N52" s="299" t="s">
        <v>212</v>
      </c>
      <c r="O52" s="298" t="s">
        <v>213</v>
      </c>
      <c r="P52" s="289" t="s">
        <v>1183</v>
      </c>
      <c r="Q52" s="290">
        <v>0.78673611111111119</v>
      </c>
      <c r="R52" s="291">
        <v>0.80600694444444443</v>
      </c>
      <c r="S52" s="292">
        <v>0.79958333333333342</v>
      </c>
      <c r="T52" s="293">
        <v>0.24091435185185184</v>
      </c>
      <c r="U52" s="3">
        <v>0.4541782407407407</v>
      </c>
      <c r="V52" s="294"/>
      <c r="W52" s="295"/>
      <c r="X52" s="197"/>
      <c r="Y52" s="296">
        <v>2460439.2875929549</v>
      </c>
      <c r="Z52" s="283" t="s">
        <v>1184</v>
      </c>
      <c r="AA52" s="283" t="s">
        <v>1185</v>
      </c>
      <c r="AB52" s="283" t="s">
        <v>1186</v>
      </c>
      <c r="AC52" s="283" t="s">
        <v>1187</v>
      </c>
      <c r="AD52" s="283" t="s">
        <v>1188</v>
      </c>
      <c r="AE52" s="298" t="s">
        <v>1189</v>
      </c>
      <c r="AF52" s="298" t="s">
        <v>1190</v>
      </c>
      <c r="AG52" s="282" t="s">
        <v>1191</v>
      </c>
      <c r="AH52" s="298" t="s">
        <v>1192</v>
      </c>
      <c r="AI52" s="298" t="s">
        <v>1193</v>
      </c>
      <c r="AJ52" s="298" t="s">
        <v>1194</v>
      </c>
      <c r="AK52" s="298" t="s">
        <v>1195</v>
      </c>
      <c r="AL52" s="283">
        <v>6.4957682338693905</v>
      </c>
      <c r="AM52" s="283">
        <v>5.8762354075724081</v>
      </c>
      <c r="AN52" s="283">
        <v>2.7734192611699768</v>
      </c>
      <c r="AO52" s="283">
        <v>6.7730841752797657</v>
      </c>
      <c r="AP52" s="283" t="s">
        <v>1196</v>
      </c>
      <c r="AQ52" s="283" t="s">
        <v>616</v>
      </c>
      <c r="AR52" s="283" t="s">
        <v>307</v>
      </c>
      <c r="AS52" s="283" t="s">
        <v>1197</v>
      </c>
      <c r="AT52" s="283">
        <v>27.5</v>
      </c>
      <c r="AU52" s="283">
        <v>1009</v>
      </c>
      <c r="AV52" s="283" t="s">
        <v>116</v>
      </c>
      <c r="AW52" s="283" t="s">
        <v>923</v>
      </c>
      <c r="AX52" s="283" t="s">
        <v>232</v>
      </c>
      <c r="AY52" s="297" t="s">
        <v>924</v>
      </c>
      <c r="AZ52" s="236"/>
      <c r="BA52" s="296" t="s">
        <v>1198</v>
      </c>
      <c r="BB52" s="283" t="s">
        <v>619</v>
      </c>
      <c r="BC52" s="283" t="s">
        <v>1199</v>
      </c>
      <c r="BD52" s="283" t="s">
        <v>1200</v>
      </c>
      <c r="BE52" s="283" t="s">
        <v>1201</v>
      </c>
      <c r="BF52" s="298" t="s">
        <v>1202</v>
      </c>
      <c r="BG52" s="297" t="s">
        <v>1203</v>
      </c>
      <c r="BI52" s="280">
        <v>22</v>
      </c>
      <c r="BJ52" s="281">
        <v>8</v>
      </c>
      <c r="BK52" s="282">
        <v>0</v>
      </c>
      <c r="BL52" s="281">
        <v>8</v>
      </c>
      <c r="BM52" s="283">
        <v>22.302710999999999</v>
      </c>
      <c r="BN52" s="283">
        <v>114.177216</v>
      </c>
      <c r="BO52" s="282">
        <v>79</v>
      </c>
      <c r="BP52" s="298" t="s">
        <v>1181</v>
      </c>
      <c r="BQ52" s="284" t="s">
        <v>98</v>
      </c>
      <c r="BR52" s="285" t="s">
        <v>905</v>
      </c>
      <c r="BS52" s="286" t="s">
        <v>1204</v>
      </c>
      <c r="BT52" s="287">
        <v>0.13500000000000001</v>
      </c>
      <c r="BU52" s="283">
        <v>0.66666666666666663</v>
      </c>
      <c r="BV52" s="299" t="s">
        <v>600</v>
      </c>
      <c r="BW52" s="298" t="s">
        <v>601</v>
      </c>
      <c r="BX52" s="289" t="s">
        <v>1205</v>
      </c>
      <c r="BY52" s="290">
        <v>0.78673611111111119</v>
      </c>
      <c r="BZ52" s="291">
        <v>0.8065972222222223</v>
      </c>
      <c r="CA52" s="292">
        <v>0.79997685185185186</v>
      </c>
      <c r="CB52" s="293">
        <v>0.24091435185185184</v>
      </c>
      <c r="CC52" s="3">
        <v>0.4541782407407407</v>
      </c>
      <c r="CD52" s="294"/>
      <c r="CE52" s="295"/>
      <c r="CF52" s="197"/>
      <c r="CG52" s="296">
        <v>2460439.3008336956</v>
      </c>
      <c r="CH52" s="283" t="s">
        <v>1206</v>
      </c>
      <c r="CI52" s="283" t="s">
        <v>1207</v>
      </c>
      <c r="CJ52" s="283" t="s">
        <v>1208</v>
      </c>
      <c r="CK52" s="283" t="s">
        <v>1209</v>
      </c>
      <c r="CL52" s="283" t="s">
        <v>1210</v>
      </c>
      <c r="CM52" s="298" t="s">
        <v>1211</v>
      </c>
      <c r="CN52" s="298" t="s">
        <v>1212</v>
      </c>
      <c r="CO52" s="282" t="s">
        <v>1213</v>
      </c>
      <c r="CP52" s="298" t="s">
        <v>1214</v>
      </c>
      <c r="CQ52" s="298" t="s">
        <v>1215</v>
      </c>
      <c r="CR52" s="298" t="s">
        <v>1216</v>
      </c>
      <c r="CS52" s="298" t="s">
        <v>1217</v>
      </c>
      <c r="CT52" s="283">
        <v>7.4314820399597421</v>
      </c>
      <c r="CU52" s="283">
        <v>6.9902070677852564</v>
      </c>
      <c r="CV52" s="283">
        <v>2.5289718072667142</v>
      </c>
      <c r="CW52" s="283">
        <v>8.4267135379067639</v>
      </c>
      <c r="CX52" s="283" t="s">
        <v>1218</v>
      </c>
      <c r="CY52" s="283" t="s">
        <v>688</v>
      </c>
      <c r="CZ52" s="283" t="s">
        <v>1106</v>
      </c>
      <c r="DA52" s="283" t="s">
        <v>1219</v>
      </c>
      <c r="DB52" s="283">
        <v>27.5</v>
      </c>
      <c r="DC52" s="283">
        <v>1009</v>
      </c>
      <c r="DD52" s="283" t="s">
        <v>116</v>
      </c>
      <c r="DE52" s="283" t="s">
        <v>923</v>
      </c>
      <c r="DF52" s="283" t="s">
        <v>232</v>
      </c>
      <c r="DG52" s="297" t="s">
        <v>924</v>
      </c>
      <c r="DH52" s="236"/>
      <c r="DI52" s="296" t="s">
        <v>1220</v>
      </c>
      <c r="DJ52" s="283" t="s">
        <v>619</v>
      </c>
      <c r="DK52" s="283" t="s">
        <v>1221</v>
      </c>
      <c r="DL52" s="283" t="s">
        <v>1222</v>
      </c>
      <c r="DM52" s="283" t="s">
        <v>1223</v>
      </c>
      <c r="DN52" s="298" t="s">
        <v>1224</v>
      </c>
      <c r="DO52" s="297" t="s">
        <v>1225</v>
      </c>
    </row>
    <row r="53" spans="1:119" ht="18" customHeight="1" x14ac:dyDescent="0.2">
      <c r="A53" s="280">
        <v>23</v>
      </c>
      <c r="B53" s="281">
        <v>8</v>
      </c>
      <c r="C53" s="282">
        <v>0</v>
      </c>
      <c r="D53" s="281">
        <v>8</v>
      </c>
      <c r="E53" s="283">
        <v>22.198699999999999</v>
      </c>
      <c r="F53" s="283">
        <v>113.54389999999999</v>
      </c>
      <c r="G53" s="282">
        <v>114</v>
      </c>
      <c r="H53" s="298" t="s">
        <v>1226</v>
      </c>
      <c r="I53" s="284" t="s">
        <v>98</v>
      </c>
      <c r="J53" s="285" t="s">
        <v>905</v>
      </c>
      <c r="K53" s="286" t="s">
        <v>1227</v>
      </c>
      <c r="L53" s="287">
        <v>-1.0479999999999998</v>
      </c>
      <c r="M53" s="283">
        <v>0.66666666666666663</v>
      </c>
      <c r="N53" s="288" t="s">
        <v>212</v>
      </c>
      <c r="O53" s="298" t="s">
        <v>213</v>
      </c>
      <c r="P53" s="289" t="s">
        <v>1228</v>
      </c>
      <c r="Q53" s="290">
        <v>0.78839120370370364</v>
      </c>
      <c r="R53" s="291">
        <v>0.81218749999999995</v>
      </c>
      <c r="S53" s="292">
        <v>0.80424768518518519</v>
      </c>
      <c r="T53" s="293">
        <v>0.24277777777777776</v>
      </c>
      <c r="U53" s="3">
        <v>0.45438657407407407</v>
      </c>
      <c r="V53" s="294"/>
      <c r="W53" s="295"/>
      <c r="X53" s="197"/>
      <c r="Y53" s="296">
        <v>2460439.2892480474</v>
      </c>
      <c r="Z53" s="283" t="s">
        <v>1229</v>
      </c>
      <c r="AA53" s="283" t="s">
        <v>1230</v>
      </c>
      <c r="AB53" s="283" t="s">
        <v>1231</v>
      </c>
      <c r="AC53" s="283" t="s">
        <v>1232</v>
      </c>
      <c r="AD53" s="283" t="s">
        <v>1233</v>
      </c>
      <c r="AE53" s="283" t="s">
        <v>1234</v>
      </c>
      <c r="AF53" s="283" t="s">
        <v>1235</v>
      </c>
      <c r="AG53" s="282" t="s">
        <v>1236</v>
      </c>
      <c r="AH53" s="283" t="s">
        <v>1237</v>
      </c>
      <c r="AI53" s="283" t="s">
        <v>1238</v>
      </c>
      <c r="AJ53" s="283" t="s">
        <v>1239</v>
      </c>
      <c r="AK53" s="283" t="s">
        <v>1240</v>
      </c>
      <c r="AL53" s="283">
        <v>6.5320032426865078</v>
      </c>
      <c r="AM53" s="283">
        <v>5.9098840384858873</v>
      </c>
      <c r="AN53" s="283">
        <v>2.7870969230287983</v>
      </c>
      <c r="AO53" s="283">
        <v>6.8517253781059644</v>
      </c>
      <c r="AP53" s="283" t="s">
        <v>1241</v>
      </c>
      <c r="AQ53" s="283" t="s">
        <v>616</v>
      </c>
      <c r="AR53" s="283" t="s">
        <v>921</v>
      </c>
      <c r="AS53" s="283" t="s">
        <v>1242</v>
      </c>
      <c r="AT53" s="283">
        <v>26.5</v>
      </c>
      <c r="AU53" s="283">
        <v>1008.8</v>
      </c>
      <c r="AV53" s="283" t="s">
        <v>116</v>
      </c>
      <c r="AW53" s="283" t="s">
        <v>923</v>
      </c>
      <c r="AX53" s="283" t="s">
        <v>232</v>
      </c>
      <c r="AY53" s="297" t="s">
        <v>924</v>
      </c>
      <c r="AZ53" s="236"/>
      <c r="BA53" s="296" t="s">
        <v>1243</v>
      </c>
      <c r="BB53" s="283" t="s">
        <v>619</v>
      </c>
      <c r="BC53" s="283" t="s">
        <v>1244</v>
      </c>
      <c r="BD53" s="283" t="s">
        <v>1245</v>
      </c>
      <c r="BE53" s="283" t="s">
        <v>1246</v>
      </c>
      <c r="BF53" s="283" t="s">
        <v>1247</v>
      </c>
      <c r="BG53" s="297" t="s">
        <v>1248</v>
      </c>
      <c r="BI53" s="280">
        <v>23</v>
      </c>
      <c r="BJ53" s="281">
        <v>8</v>
      </c>
      <c r="BK53" s="282">
        <v>0</v>
      </c>
      <c r="BL53" s="281">
        <v>8</v>
      </c>
      <c r="BM53" s="283">
        <v>22.198699999999999</v>
      </c>
      <c r="BN53" s="283">
        <v>113.54389999999999</v>
      </c>
      <c r="BO53" s="282">
        <v>114</v>
      </c>
      <c r="BP53" s="298" t="s">
        <v>1226</v>
      </c>
      <c r="BQ53" s="284" t="s">
        <v>98</v>
      </c>
      <c r="BR53" s="285" t="s">
        <v>905</v>
      </c>
      <c r="BS53" s="286" t="s">
        <v>1249</v>
      </c>
      <c r="BT53" s="287">
        <v>-0.32300000000000001</v>
      </c>
      <c r="BU53" s="283">
        <v>0.66666666666666663</v>
      </c>
      <c r="BV53" s="288" t="s">
        <v>600</v>
      </c>
      <c r="BW53" s="298" t="s">
        <v>601</v>
      </c>
      <c r="BX53" s="289" t="s">
        <v>1250</v>
      </c>
      <c r="BY53" s="290">
        <v>0.78839120370370364</v>
      </c>
      <c r="BZ53" s="291">
        <v>0.81290509259259258</v>
      </c>
      <c r="CA53" s="292">
        <v>0.80473379629629627</v>
      </c>
      <c r="CB53" s="293">
        <v>0.24277777777777776</v>
      </c>
      <c r="CC53" s="3">
        <v>0.45438657407407407</v>
      </c>
      <c r="CD53" s="294"/>
      <c r="CE53" s="295"/>
      <c r="CF53" s="197"/>
      <c r="CG53" s="296">
        <v>2460439.3053823067</v>
      </c>
      <c r="CH53" s="283" t="s">
        <v>1251</v>
      </c>
      <c r="CI53" s="283" t="s">
        <v>1252</v>
      </c>
      <c r="CJ53" s="283" t="s">
        <v>1253</v>
      </c>
      <c r="CK53" s="283" t="s">
        <v>1254</v>
      </c>
      <c r="CL53" s="283" t="s">
        <v>1255</v>
      </c>
      <c r="CM53" s="283" t="s">
        <v>1256</v>
      </c>
      <c r="CN53" s="283" t="s">
        <v>1257</v>
      </c>
      <c r="CO53" s="282" t="s">
        <v>1258</v>
      </c>
      <c r="CP53" s="283" t="s">
        <v>1259</v>
      </c>
      <c r="CQ53" s="283" t="s">
        <v>1260</v>
      </c>
      <c r="CR53" s="283" t="s">
        <v>1261</v>
      </c>
      <c r="CS53" s="283" t="s">
        <v>1262</v>
      </c>
      <c r="CT53" s="283">
        <v>6.8267273160836943</v>
      </c>
      <c r="CU53" s="283">
        <v>6.671487949405142</v>
      </c>
      <c r="CV53" s="283">
        <v>1.450853746745679</v>
      </c>
      <c r="CW53" s="283">
        <v>7.2676413960758133</v>
      </c>
      <c r="CX53" s="283" t="s">
        <v>1263</v>
      </c>
      <c r="CY53" s="283" t="s">
        <v>688</v>
      </c>
      <c r="CZ53" s="283" t="s">
        <v>1264</v>
      </c>
      <c r="DA53" s="283" t="s">
        <v>1265</v>
      </c>
      <c r="DB53" s="283">
        <v>26.5</v>
      </c>
      <c r="DC53" s="283">
        <v>1008.8</v>
      </c>
      <c r="DD53" s="283" t="s">
        <v>116</v>
      </c>
      <c r="DE53" s="283" t="s">
        <v>923</v>
      </c>
      <c r="DF53" s="283" t="s">
        <v>232</v>
      </c>
      <c r="DG53" s="297" t="s">
        <v>924</v>
      </c>
      <c r="DH53" s="236"/>
      <c r="DI53" s="296" t="s">
        <v>1266</v>
      </c>
      <c r="DJ53" s="283" t="s">
        <v>619</v>
      </c>
      <c r="DK53" s="283" t="s">
        <v>1267</v>
      </c>
      <c r="DL53" s="283" t="s">
        <v>1268</v>
      </c>
      <c r="DM53" s="283" t="s">
        <v>1269</v>
      </c>
      <c r="DN53" s="283" t="s">
        <v>1270</v>
      </c>
      <c r="DO53" s="297" t="s">
        <v>1271</v>
      </c>
    </row>
    <row r="54" spans="1:119" ht="18" customHeight="1" x14ac:dyDescent="0.2">
      <c r="A54" s="280">
        <v>24</v>
      </c>
      <c r="B54" s="281">
        <v>8</v>
      </c>
      <c r="C54" s="282">
        <v>0</v>
      </c>
      <c r="D54" s="281">
        <v>8</v>
      </c>
      <c r="E54" s="283">
        <v>47.886400000000002</v>
      </c>
      <c r="F54" s="283">
        <v>106.9057</v>
      </c>
      <c r="G54" s="282">
        <v>1350</v>
      </c>
      <c r="H54" s="298" t="s">
        <v>1272</v>
      </c>
      <c r="I54" s="284" t="s">
        <v>98</v>
      </c>
      <c r="J54" s="285" t="s">
        <v>905</v>
      </c>
      <c r="K54" s="286" t="s">
        <v>1273</v>
      </c>
      <c r="L54" s="287">
        <v>0.495</v>
      </c>
      <c r="M54" s="283">
        <v>0.66666666666666663</v>
      </c>
      <c r="N54" s="288" t="s">
        <v>600</v>
      </c>
      <c r="O54" s="298" t="s">
        <v>601</v>
      </c>
      <c r="P54" s="289" t="s">
        <v>1274</v>
      </c>
      <c r="Q54" s="290">
        <v>0.84377314814814808</v>
      </c>
      <c r="R54" s="291">
        <v>0.88797453703703699</v>
      </c>
      <c r="S54" s="292">
        <v>0.87324074074074076</v>
      </c>
      <c r="T54" s="293">
        <v>0.22468750000000001</v>
      </c>
      <c r="U54" s="3">
        <v>0.38091435185185191</v>
      </c>
      <c r="V54" s="294"/>
      <c r="W54" s="295"/>
      <c r="X54" s="197"/>
      <c r="Y54" s="296">
        <v>2460439.3446299918</v>
      </c>
      <c r="Z54" s="283" t="s">
        <v>1275</v>
      </c>
      <c r="AA54" s="283" t="s">
        <v>1276</v>
      </c>
      <c r="AB54" s="283" t="s">
        <v>1277</v>
      </c>
      <c r="AC54" s="283" t="s">
        <v>1278</v>
      </c>
      <c r="AD54" s="283" t="s">
        <v>1279</v>
      </c>
      <c r="AE54" s="283" t="s">
        <v>1280</v>
      </c>
      <c r="AF54" s="283" t="s">
        <v>1281</v>
      </c>
      <c r="AG54" s="282" t="s">
        <v>1282</v>
      </c>
      <c r="AH54" s="283" t="s">
        <v>681</v>
      </c>
      <c r="AI54" s="283" t="s">
        <v>1283</v>
      </c>
      <c r="AJ54" s="283" t="s">
        <v>1284</v>
      </c>
      <c r="AK54" s="283" t="s">
        <v>1285</v>
      </c>
      <c r="AL54" s="283">
        <v>7.5027492443426489</v>
      </c>
      <c r="AM54" s="283">
        <v>7.3234666619012208</v>
      </c>
      <c r="AN54" s="283">
        <v>1.6348253281579446</v>
      </c>
      <c r="AO54" s="283">
        <v>9.2087063755232048</v>
      </c>
      <c r="AP54" s="283" t="s">
        <v>1286</v>
      </c>
      <c r="AQ54" s="283" t="s">
        <v>1287</v>
      </c>
      <c r="AR54" s="283" t="s">
        <v>1036</v>
      </c>
      <c r="AS54" s="283" t="s">
        <v>1288</v>
      </c>
      <c r="AT54" s="283">
        <v>8</v>
      </c>
      <c r="AU54" s="283">
        <v>1010</v>
      </c>
      <c r="AV54" s="283" t="s">
        <v>116</v>
      </c>
      <c r="AW54" s="283" t="s">
        <v>923</v>
      </c>
      <c r="AX54" s="283" t="s">
        <v>232</v>
      </c>
      <c r="AY54" s="297" t="s">
        <v>924</v>
      </c>
      <c r="AZ54" s="236"/>
      <c r="BA54" s="296" t="s">
        <v>1289</v>
      </c>
      <c r="BB54" s="283" t="s">
        <v>691</v>
      </c>
      <c r="BC54" s="283" t="s">
        <v>1290</v>
      </c>
      <c r="BD54" s="283" t="s">
        <v>1291</v>
      </c>
      <c r="BE54" s="283" t="s">
        <v>1292</v>
      </c>
      <c r="BF54" s="283" t="s">
        <v>1293</v>
      </c>
      <c r="BG54" s="297" t="s">
        <v>1294</v>
      </c>
      <c r="BI54" s="280">
        <v>24</v>
      </c>
      <c r="BJ54" s="281">
        <v>8</v>
      </c>
      <c r="BK54" s="282">
        <v>0</v>
      </c>
      <c r="BL54" s="281">
        <v>8</v>
      </c>
      <c r="BM54" s="283">
        <v>47.886400000000002</v>
      </c>
      <c r="BN54" s="283">
        <v>106.9057</v>
      </c>
      <c r="BO54" s="282">
        <v>1350</v>
      </c>
      <c r="BP54" s="298" t="s">
        <v>1272</v>
      </c>
      <c r="BQ54" s="284" t="s">
        <v>98</v>
      </c>
      <c r="BR54" s="285" t="s">
        <v>905</v>
      </c>
      <c r="BS54" s="286" t="s">
        <v>1295</v>
      </c>
      <c r="BT54" s="287">
        <v>2.4129999999999998</v>
      </c>
      <c r="BU54" s="283">
        <v>0.66666666666666663</v>
      </c>
      <c r="BV54" s="288" t="s">
        <v>600</v>
      </c>
      <c r="BW54" s="298" t="s">
        <v>601</v>
      </c>
      <c r="BX54" s="289" t="s">
        <v>1296</v>
      </c>
      <c r="BY54" s="290">
        <v>0.84377314814814808</v>
      </c>
      <c r="BZ54" s="291">
        <v>0.88965277777777774</v>
      </c>
      <c r="CA54" s="292">
        <v>0.87436342592592586</v>
      </c>
      <c r="CB54" s="293">
        <v>0.22468750000000001</v>
      </c>
      <c r="CC54" s="3">
        <v>0.38091435185185191</v>
      </c>
      <c r="CD54" s="294"/>
      <c r="CE54" s="295"/>
      <c r="CF54" s="197"/>
      <c r="CG54" s="296">
        <v>2460439.3748151772</v>
      </c>
      <c r="CH54" s="283" t="s">
        <v>1297</v>
      </c>
      <c r="CI54" s="283" t="s">
        <v>1298</v>
      </c>
      <c r="CJ54" s="283" t="s">
        <v>1299</v>
      </c>
      <c r="CK54" s="283" t="s">
        <v>1300</v>
      </c>
      <c r="CL54" s="283" t="s">
        <v>1301</v>
      </c>
      <c r="CM54" s="283" t="s">
        <v>1302</v>
      </c>
      <c r="CN54" s="283" t="s">
        <v>1303</v>
      </c>
      <c r="CO54" s="282" t="s">
        <v>1304</v>
      </c>
      <c r="CP54" s="283" t="s">
        <v>1305</v>
      </c>
      <c r="CQ54" s="283" t="s">
        <v>1306</v>
      </c>
      <c r="CR54" s="283" t="s">
        <v>1307</v>
      </c>
      <c r="CS54" s="283" t="s">
        <v>1308</v>
      </c>
      <c r="CT54" s="283">
        <v>10.49084163646936</v>
      </c>
      <c r="CU54" s="283">
        <v>8.3435213004293782</v>
      </c>
      <c r="CV54" s="283">
        <v>6.3821605376836033</v>
      </c>
      <c r="CW54" s="283">
        <v>17.289550307051218</v>
      </c>
      <c r="CX54" s="283" t="s">
        <v>1309</v>
      </c>
      <c r="CY54" s="283" t="s">
        <v>1310</v>
      </c>
      <c r="CZ54" s="283" t="s">
        <v>737</v>
      </c>
      <c r="DA54" s="283" t="s">
        <v>1311</v>
      </c>
      <c r="DB54" s="283">
        <v>8</v>
      </c>
      <c r="DC54" s="283">
        <v>1010</v>
      </c>
      <c r="DD54" s="283" t="s">
        <v>116</v>
      </c>
      <c r="DE54" s="283" t="s">
        <v>923</v>
      </c>
      <c r="DF54" s="283" t="s">
        <v>232</v>
      </c>
      <c r="DG54" s="297" t="s">
        <v>924</v>
      </c>
      <c r="DH54" s="236"/>
      <c r="DI54" s="296" t="s">
        <v>1312</v>
      </c>
      <c r="DJ54" s="283" t="s">
        <v>235</v>
      </c>
      <c r="DK54" s="283" t="s">
        <v>1313</v>
      </c>
      <c r="DL54" s="283" t="s">
        <v>1314</v>
      </c>
      <c r="DM54" s="283" t="s">
        <v>1315</v>
      </c>
      <c r="DN54" s="283" t="s">
        <v>1316</v>
      </c>
      <c r="DO54" s="297" t="s">
        <v>1317</v>
      </c>
    </row>
    <row r="55" spans="1:119" ht="18" customHeight="1" x14ac:dyDescent="0.2">
      <c r="A55" s="280">
        <v>25</v>
      </c>
      <c r="B55" s="281">
        <v>7</v>
      </c>
      <c r="C55" s="282">
        <v>0</v>
      </c>
      <c r="D55" s="281">
        <v>7</v>
      </c>
      <c r="E55" s="283">
        <v>-6.3680019999999997</v>
      </c>
      <c r="F55" s="283">
        <v>106.891797</v>
      </c>
      <c r="G55" s="282">
        <v>23</v>
      </c>
      <c r="H55" s="298" t="s">
        <v>1318</v>
      </c>
      <c r="I55" s="284" t="s">
        <v>98</v>
      </c>
      <c r="J55" s="285" t="s">
        <v>1319</v>
      </c>
      <c r="K55" s="286" t="s">
        <v>1320</v>
      </c>
      <c r="L55" s="287">
        <v>-3.5949999999999998</v>
      </c>
      <c r="M55" s="283">
        <v>0.66666666666666663</v>
      </c>
      <c r="N55" s="299" t="s">
        <v>212</v>
      </c>
      <c r="O55" s="298" t="s">
        <v>213</v>
      </c>
      <c r="P55" s="289" t="s">
        <v>1321</v>
      </c>
      <c r="Q55" s="290">
        <v>0.73920138888888898</v>
      </c>
      <c r="R55" s="291">
        <v>0.7477893518518518</v>
      </c>
      <c r="S55" s="292">
        <v>0.74493055555555554</v>
      </c>
      <c r="T55" s="293">
        <v>0.24535879629629631</v>
      </c>
      <c r="U55" s="3">
        <v>0.50615740740740733</v>
      </c>
      <c r="V55" s="294"/>
      <c r="W55" s="295"/>
      <c r="X55" s="197"/>
      <c r="Y55" s="296">
        <v>2460439.2400582326</v>
      </c>
      <c r="Z55" s="283" t="s">
        <v>1322</v>
      </c>
      <c r="AA55" s="283" t="s">
        <v>1323</v>
      </c>
      <c r="AB55" s="283" t="s">
        <v>1324</v>
      </c>
      <c r="AC55" s="283" t="s">
        <v>1325</v>
      </c>
      <c r="AD55" s="283" t="s">
        <v>1326</v>
      </c>
      <c r="AE55" s="298" t="s">
        <v>1327</v>
      </c>
      <c r="AF55" s="298" t="s">
        <v>1328</v>
      </c>
      <c r="AG55" s="282" t="s">
        <v>1329</v>
      </c>
      <c r="AH55" s="298" t="s">
        <v>1330</v>
      </c>
      <c r="AI55" s="298" t="s">
        <v>1331</v>
      </c>
      <c r="AJ55" s="298" t="s">
        <v>1332</v>
      </c>
      <c r="AK55" s="298" t="s">
        <v>1333</v>
      </c>
      <c r="AL55" s="283">
        <v>6.8033981680961553</v>
      </c>
      <c r="AM55" s="283">
        <v>3.0695273125147118</v>
      </c>
      <c r="AN55" s="283">
        <v>6.0745011157827662</v>
      </c>
      <c r="AO55" s="283">
        <v>7.142771018881648</v>
      </c>
      <c r="AP55" s="283" t="s">
        <v>1334</v>
      </c>
      <c r="AQ55" s="283" t="s">
        <v>921</v>
      </c>
      <c r="AR55" s="283" t="s">
        <v>1335</v>
      </c>
      <c r="AS55" s="283" t="s">
        <v>1336</v>
      </c>
      <c r="AT55" s="283">
        <v>29.5</v>
      </c>
      <c r="AU55" s="283">
        <v>1009.6</v>
      </c>
      <c r="AV55" s="283" t="s">
        <v>116</v>
      </c>
      <c r="AW55" s="283" t="s">
        <v>1337</v>
      </c>
      <c r="AX55" s="283" t="s">
        <v>232</v>
      </c>
      <c r="AY55" s="297" t="s">
        <v>1338</v>
      </c>
      <c r="AZ55" s="236"/>
      <c r="BA55" s="296" t="s">
        <v>1339</v>
      </c>
      <c r="BB55" s="283" t="s">
        <v>262</v>
      </c>
      <c r="BC55" s="283" t="s">
        <v>1340</v>
      </c>
      <c r="BD55" s="283" t="s">
        <v>1341</v>
      </c>
      <c r="BE55" s="283" t="s">
        <v>1342</v>
      </c>
      <c r="BF55" s="298" t="s">
        <v>1343</v>
      </c>
      <c r="BG55" s="297" t="s">
        <v>1344</v>
      </c>
      <c r="BI55" s="280">
        <v>25</v>
      </c>
      <c r="BJ55" s="281">
        <v>7</v>
      </c>
      <c r="BK55" s="282">
        <v>0</v>
      </c>
      <c r="BL55" s="281">
        <v>7</v>
      </c>
      <c r="BM55" s="283">
        <v>-6.3680019999999997</v>
      </c>
      <c r="BN55" s="283">
        <v>106.891797</v>
      </c>
      <c r="BO55" s="282">
        <v>23</v>
      </c>
      <c r="BP55" s="298" t="s">
        <v>1318</v>
      </c>
      <c r="BQ55" s="284" t="s">
        <v>98</v>
      </c>
      <c r="BR55" s="285" t="s">
        <v>1319</v>
      </c>
      <c r="BS55" s="286" t="s">
        <v>1182</v>
      </c>
      <c r="BT55" s="287">
        <v>-3.5840000000000001</v>
      </c>
      <c r="BU55" s="283">
        <v>0.66666666666666663</v>
      </c>
      <c r="BV55" s="299" t="s">
        <v>212</v>
      </c>
      <c r="BW55" s="298" t="s">
        <v>213</v>
      </c>
      <c r="BX55" s="289" t="s">
        <v>1345</v>
      </c>
      <c r="BY55" s="290">
        <v>0.73920138888888898</v>
      </c>
      <c r="BZ55" s="291">
        <v>0.74799768518518517</v>
      </c>
      <c r="CA55" s="292">
        <v>0.74506944444444445</v>
      </c>
      <c r="CB55" s="293">
        <v>0.24535879629629631</v>
      </c>
      <c r="CC55" s="3">
        <v>0.50615740740740733</v>
      </c>
      <c r="CD55" s="294"/>
      <c r="CE55" s="295"/>
      <c r="CF55" s="197"/>
      <c r="CG55" s="296">
        <v>2460439.2458568439</v>
      </c>
      <c r="CH55" s="283" t="s">
        <v>1346</v>
      </c>
      <c r="CI55" s="283" t="s">
        <v>1347</v>
      </c>
      <c r="CJ55" s="283" t="s">
        <v>1348</v>
      </c>
      <c r="CK55" s="283" t="s">
        <v>1349</v>
      </c>
      <c r="CL55" s="283" t="s">
        <v>1350</v>
      </c>
      <c r="CM55" s="298" t="s">
        <v>820</v>
      </c>
      <c r="CN55" s="298" t="s">
        <v>1351</v>
      </c>
      <c r="CO55" s="282" t="s">
        <v>1352</v>
      </c>
      <c r="CP55" s="298" t="s">
        <v>1353</v>
      </c>
      <c r="CQ55" s="298" t="s">
        <v>1354</v>
      </c>
      <c r="CR55" s="298" t="s">
        <v>1355</v>
      </c>
      <c r="CS55" s="298" t="s">
        <v>1356</v>
      </c>
      <c r="CT55" s="283">
        <v>6.8946545588312658</v>
      </c>
      <c r="CU55" s="283">
        <v>3.063377245766473</v>
      </c>
      <c r="CV55" s="283">
        <v>6.1796767844597298</v>
      </c>
      <c r="CW55" s="283">
        <v>7.25221039794239</v>
      </c>
      <c r="CX55" s="283" t="s">
        <v>1357</v>
      </c>
      <c r="CY55" s="283" t="s">
        <v>1264</v>
      </c>
      <c r="CZ55" s="283" t="s">
        <v>1358</v>
      </c>
      <c r="DA55" s="283" t="s">
        <v>1359</v>
      </c>
      <c r="DB55" s="283">
        <v>29.5</v>
      </c>
      <c r="DC55" s="283">
        <v>1009.6</v>
      </c>
      <c r="DD55" s="283" t="s">
        <v>116</v>
      </c>
      <c r="DE55" s="283" t="s">
        <v>1337</v>
      </c>
      <c r="DF55" s="283" t="s">
        <v>232</v>
      </c>
      <c r="DG55" s="297" t="s">
        <v>1338</v>
      </c>
      <c r="DH55" s="236"/>
      <c r="DI55" s="296" t="s">
        <v>1360</v>
      </c>
      <c r="DJ55" s="283" t="s">
        <v>409</v>
      </c>
      <c r="DK55" s="283" t="s">
        <v>1361</v>
      </c>
      <c r="DL55" s="283" t="s">
        <v>1362</v>
      </c>
      <c r="DM55" s="283" t="s">
        <v>1363</v>
      </c>
      <c r="DN55" s="298" t="s">
        <v>1364</v>
      </c>
      <c r="DO55" s="297" t="s">
        <v>1365</v>
      </c>
    </row>
    <row r="56" spans="1:119" ht="18" customHeight="1" x14ac:dyDescent="0.2">
      <c r="A56" s="280">
        <v>26</v>
      </c>
      <c r="B56" s="281">
        <v>7</v>
      </c>
      <c r="C56" s="282">
        <v>0</v>
      </c>
      <c r="D56" s="281">
        <v>7</v>
      </c>
      <c r="E56" s="283">
        <v>21.027799999999999</v>
      </c>
      <c r="F56" s="283">
        <v>105.8342</v>
      </c>
      <c r="G56" s="282">
        <v>1296</v>
      </c>
      <c r="H56" s="298" t="s">
        <v>1366</v>
      </c>
      <c r="I56" s="284" t="s">
        <v>98</v>
      </c>
      <c r="J56" s="285" t="s">
        <v>1319</v>
      </c>
      <c r="K56" s="286" t="s">
        <v>1367</v>
      </c>
      <c r="L56" s="287">
        <v>-1.4189999999999998</v>
      </c>
      <c r="M56" s="283">
        <v>0.66666666666666663</v>
      </c>
      <c r="N56" s="288" t="s">
        <v>212</v>
      </c>
      <c r="O56" s="298" t="s">
        <v>213</v>
      </c>
      <c r="P56" s="289" t="s">
        <v>1368</v>
      </c>
      <c r="Q56" s="290">
        <v>0.76694444444444443</v>
      </c>
      <c r="R56" s="291">
        <v>0.78804398148148147</v>
      </c>
      <c r="S56" s="292">
        <v>0.78100694444444441</v>
      </c>
      <c r="T56" s="293">
        <v>0.22371527777777778</v>
      </c>
      <c r="U56" s="3">
        <v>0.45677083333333335</v>
      </c>
      <c r="V56" s="294"/>
      <c r="W56" s="295"/>
      <c r="X56" s="197"/>
      <c r="Y56" s="296">
        <v>2460439.2678012885</v>
      </c>
      <c r="Z56" s="283" t="s">
        <v>1369</v>
      </c>
      <c r="AA56" s="283" t="s">
        <v>1370</v>
      </c>
      <c r="AB56" s="283" t="s">
        <v>1371</v>
      </c>
      <c r="AC56" s="283" t="s">
        <v>1372</v>
      </c>
      <c r="AD56" s="283" t="s">
        <v>1373</v>
      </c>
      <c r="AE56" s="283" t="s">
        <v>1189</v>
      </c>
      <c r="AF56" s="283" t="s">
        <v>1374</v>
      </c>
      <c r="AG56" s="282" t="s">
        <v>1375</v>
      </c>
      <c r="AH56" s="283" t="s">
        <v>1376</v>
      </c>
      <c r="AI56" s="283" t="s">
        <v>1377</v>
      </c>
      <c r="AJ56" s="283" t="s">
        <v>1378</v>
      </c>
      <c r="AK56" s="283" t="s">
        <v>1379</v>
      </c>
      <c r="AL56" s="283">
        <v>6.257445448907168</v>
      </c>
      <c r="AM56" s="283">
        <v>5.5100478813339615</v>
      </c>
      <c r="AN56" s="283">
        <v>2.9702213036767375</v>
      </c>
      <c r="AO56" s="283">
        <v>6.2550466227759358</v>
      </c>
      <c r="AP56" s="283" t="s">
        <v>1380</v>
      </c>
      <c r="AQ56" s="283" t="s">
        <v>664</v>
      </c>
      <c r="AR56" s="283" t="s">
        <v>282</v>
      </c>
      <c r="AS56" s="283" t="s">
        <v>1381</v>
      </c>
      <c r="AT56" s="283">
        <v>30</v>
      </c>
      <c r="AU56" s="283">
        <v>1007</v>
      </c>
      <c r="AV56" s="283" t="s">
        <v>116</v>
      </c>
      <c r="AW56" s="283" t="s">
        <v>1337</v>
      </c>
      <c r="AX56" s="283" t="s">
        <v>232</v>
      </c>
      <c r="AY56" s="297" t="s">
        <v>1338</v>
      </c>
      <c r="AZ56" s="236"/>
      <c r="BA56" s="296" t="s">
        <v>1382</v>
      </c>
      <c r="BB56" s="283" t="s">
        <v>409</v>
      </c>
      <c r="BC56" s="283" t="s">
        <v>1383</v>
      </c>
      <c r="BD56" s="283" t="s">
        <v>1384</v>
      </c>
      <c r="BE56" s="283" t="s">
        <v>1385</v>
      </c>
      <c r="BF56" s="283" t="s">
        <v>1386</v>
      </c>
      <c r="BG56" s="297" t="s">
        <v>1387</v>
      </c>
      <c r="BI56" s="280">
        <v>26</v>
      </c>
      <c r="BJ56" s="281">
        <v>7</v>
      </c>
      <c r="BK56" s="282">
        <v>0</v>
      </c>
      <c r="BL56" s="281">
        <v>7</v>
      </c>
      <c r="BM56" s="283">
        <v>21.027799999999999</v>
      </c>
      <c r="BN56" s="283">
        <v>105.8342</v>
      </c>
      <c r="BO56" s="282">
        <v>1296</v>
      </c>
      <c r="BP56" s="298" t="s">
        <v>1366</v>
      </c>
      <c r="BQ56" s="284" t="s">
        <v>98</v>
      </c>
      <c r="BR56" s="285" t="s">
        <v>1319</v>
      </c>
      <c r="BS56" s="286" t="s">
        <v>1388</v>
      </c>
      <c r="BT56" s="287">
        <v>-0.85799999999999998</v>
      </c>
      <c r="BU56" s="283">
        <v>0.66666666666666663</v>
      </c>
      <c r="BV56" s="288" t="s">
        <v>212</v>
      </c>
      <c r="BW56" s="298" t="s">
        <v>213</v>
      </c>
      <c r="BX56" s="289" t="s">
        <v>1389</v>
      </c>
      <c r="BY56" s="290">
        <v>0.76694444444444443</v>
      </c>
      <c r="BZ56" s="291">
        <v>0.78868055555555561</v>
      </c>
      <c r="CA56" s="292">
        <v>0.78143518518518518</v>
      </c>
      <c r="CB56" s="293">
        <v>0.22371527777777778</v>
      </c>
      <c r="CC56" s="3">
        <v>0.45677083333333335</v>
      </c>
      <c r="CD56" s="294"/>
      <c r="CE56" s="295"/>
      <c r="CF56" s="197"/>
      <c r="CG56" s="296">
        <v>2460439.2821068438</v>
      </c>
      <c r="CH56" s="283" t="s">
        <v>1390</v>
      </c>
      <c r="CI56" s="283" t="s">
        <v>1391</v>
      </c>
      <c r="CJ56" s="283" t="s">
        <v>1392</v>
      </c>
      <c r="CK56" s="283" t="s">
        <v>1393</v>
      </c>
      <c r="CL56" s="283" t="s">
        <v>1394</v>
      </c>
      <c r="CM56" s="283" t="s">
        <v>1395</v>
      </c>
      <c r="CN56" s="283" t="s">
        <v>1396</v>
      </c>
      <c r="CO56" s="282" t="s">
        <v>1397</v>
      </c>
      <c r="CP56" s="283" t="s">
        <v>1398</v>
      </c>
      <c r="CQ56" s="283" t="s">
        <v>1399</v>
      </c>
      <c r="CR56" s="283" t="s">
        <v>1400</v>
      </c>
      <c r="CS56" s="283" t="s">
        <v>1401</v>
      </c>
      <c r="CT56" s="283">
        <v>6.3996814169198499</v>
      </c>
      <c r="CU56" s="283">
        <v>6.1269188742511815</v>
      </c>
      <c r="CV56" s="283">
        <v>1.8519913190338002</v>
      </c>
      <c r="CW56" s="283">
        <v>6.3749009714960634</v>
      </c>
      <c r="CX56" s="283" t="s">
        <v>1402</v>
      </c>
      <c r="CY56" s="283" t="s">
        <v>589</v>
      </c>
      <c r="CZ56" s="283" t="s">
        <v>258</v>
      </c>
      <c r="DA56" s="283" t="s">
        <v>1403</v>
      </c>
      <c r="DB56" s="283">
        <v>30</v>
      </c>
      <c r="DC56" s="283">
        <v>1007</v>
      </c>
      <c r="DD56" s="283" t="s">
        <v>116</v>
      </c>
      <c r="DE56" s="283" t="s">
        <v>1337</v>
      </c>
      <c r="DF56" s="283" t="s">
        <v>232</v>
      </c>
      <c r="DG56" s="297" t="s">
        <v>1338</v>
      </c>
      <c r="DH56" s="236"/>
      <c r="DI56" s="296" t="s">
        <v>1404</v>
      </c>
      <c r="DJ56" s="283" t="s">
        <v>619</v>
      </c>
      <c r="DK56" s="283" t="s">
        <v>1405</v>
      </c>
      <c r="DL56" s="283" t="s">
        <v>1406</v>
      </c>
      <c r="DM56" s="283" t="s">
        <v>1407</v>
      </c>
      <c r="DN56" s="283" t="s">
        <v>1408</v>
      </c>
      <c r="DO56" s="297" t="s">
        <v>1409</v>
      </c>
    </row>
    <row r="57" spans="1:119" ht="18" customHeight="1" x14ac:dyDescent="0.2">
      <c r="A57" s="280">
        <v>27</v>
      </c>
      <c r="B57" s="281">
        <v>7</v>
      </c>
      <c r="C57" s="282">
        <v>0</v>
      </c>
      <c r="D57" s="281">
        <v>7</v>
      </c>
      <c r="E57" s="283">
        <v>11.5564</v>
      </c>
      <c r="F57" s="283">
        <v>104.9282</v>
      </c>
      <c r="G57" s="282">
        <v>12</v>
      </c>
      <c r="H57" s="298" t="s">
        <v>1410</v>
      </c>
      <c r="I57" s="284" t="s">
        <v>98</v>
      </c>
      <c r="J57" s="285" t="s">
        <v>1319</v>
      </c>
      <c r="K57" s="286" t="s">
        <v>1411</v>
      </c>
      <c r="L57" s="287">
        <v>-1.9189999999999998</v>
      </c>
      <c r="M57" s="283">
        <v>0.66666666666666663</v>
      </c>
      <c r="N57" s="288" t="s">
        <v>212</v>
      </c>
      <c r="O57" s="298" t="s">
        <v>213</v>
      </c>
      <c r="P57" s="289" t="s">
        <v>1412</v>
      </c>
      <c r="Q57" s="290">
        <v>0.76035879629629621</v>
      </c>
      <c r="R57" s="291">
        <v>0.77731481481481479</v>
      </c>
      <c r="S57" s="292">
        <v>0.77166666666666661</v>
      </c>
      <c r="T57" s="293">
        <v>0.23523148148148146</v>
      </c>
      <c r="U57" s="3">
        <v>0.47487268518518522</v>
      </c>
      <c r="V57" s="294"/>
      <c r="W57" s="295"/>
      <c r="X57" s="197"/>
      <c r="Y57" s="296">
        <v>2460439.2612156402</v>
      </c>
      <c r="Z57" s="283" t="s">
        <v>1413</v>
      </c>
      <c r="AA57" s="283" t="s">
        <v>1414</v>
      </c>
      <c r="AB57" s="283" t="s">
        <v>1415</v>
      </c>
      <c r="AC57" s="283" t="s">
        <v>1416</v>
      </c>
      <c r="AD57" s="283" t="s">
        <v>1417</v>
      </c>
      <c r="AE57" s="283" t="s">
        <v>1418</v>
      </c>
      <c r="AF57" s="283" t="s">
        <v>1419</v>
      </c>
      <c r="AG57" s="282" t="s">
        <v>1420</v>
      </c>
      <c r="AH57" s="283" t="s">
        <v>1421</v>
      </c>
      <c r="AI57" s="283" t="s">
        <v>1422</v>
      </c>
      <c r="AJ57" s="283" t="s">
        <v>1423</v>
      </c>
      <c r="AK57" s="283" t="s">
        <v>1424</v>
      </c>
      <c r="AL57" s="283">
        <v>6.4238555011159661</v>
      </c>
      <c r="AM57" s="283">
        <v>4.8430840694277268</v>
      </c>
      <c r="AN57" s="283">
        <v>4.2252824103007924</v>
      </c>
      <c r="AO57" s="283">
        <v>6.5309013025924916</v>
      </c>
      <c r="AP57" s="283" t="s">
        <v>1425</v>
      </c>
      <c r="AQ57" s="283" t="s">
        <v>641</v>
      </c>
      <c r="AR57" s="283" t="s">
        <v>378</v>
      </c>
      <c r="AS57" s="283" t="s">
        <v>1426</v>
      </c>
      <c r="AT57" s="283">
        <v>31</v>
      </c>
      <c r="AU57" s="283">
        <v>1008</v>
      </c>
      <c r="AV57" s="283" t="s">
        <v>116</v>
      </c>
      <c r="AW57" s="283" t="s">
        <v>1337</v>
      </c>
      <c r="AX57" s="283" t="s">
        <v>232</v>
      </c>
      <c r="AY57" s="297" t="s">
        <v>1338</v>
      </c>
      <c r="AZ57" s="236"/>
      <c r="BA57" s="296" t="s">
        <v>1427</v>
      </c>
      <c r="BB57" s="283" t="s">
        <v>409</v>
      </c>
      <c r="BC57" s="283" t="s">
        <v>1428</v>
      </c>
      <c r="BD57" s="283" t="s">
        <v>1429</v>
      </c>
      <c r="BE57" s="283" t="s">
        <v>1430</v>
      </c>
      <c r="BF57" s="283" t="s">
        <v>1431</v>
      </c>
      <c r="BG57" s="297" t="s">
        <v>1432</v>
      </c>
      <c r="BI57" s="280">
        <v>27</v>
      </c>
      <c r="BJ57" s="281">
        <v>7</v>
      </c>
      <c r="BK57" s="282">
        <v>0</v>
      </c>
      <c r="BL57" s="281">
        <v>7</v>
      </c>
      <c r="BM57" s="283">
        <v>11.5564</v>
      </c>
      <c r="BN57" s="283">
        <v>104.9282</v>
      </c>
      <c r="BO57" s="282">
        <v>12</v>
      </c>
      <c r="BP57" s="298" t="s">
        <v>1410</v>
      </c>
      <c r="BQ57" s="284" t="s">
        <v>98</v>
      </c>
      <c r="BR57" s="285" t="s">
        <v>1319</v>
      </c>
      <c r="BS57" s="286" t="s">
        <v>1433</v>
      </c>
      <c r="BT57" s="287">
        <v>-1.5649999999999999</v>
      </c>
      <c r="BU57" s="283">
        <v>0.66666666666666663</v>
      </c>
      <c r="BV57" s="288" t="s">
        <v>212</v>
      </c>
      <c r="BW57" s="298" t="s">
        <v>213</v>
      </c>
      <c r="BX57" s="289" t="s">
        <v>1434</v>
      </c>
      <c r="BY57" s="290">
        <v>0.76035879629629621</v>
      </c>
      <c r="BZ57" s="291">
        <v>0.77778935185185183</v>
      </c>
      <c r="CA57" s="292">
        <v>0.77197916666666666</v>
      </c>
      <c r="CB57" s="293">
        <v>0.23523148148148146</v>
      </c>
      <c r="CC57" s="3">
        <v>0.47487268518518522</v>
      </c>
      <c r="CD57" s="294"/>
      <c r="CE57" s="295"/>
      <c r="CF57" s="197"/>
      <c r="CG57" s="296">
        <v>2460439.2726855474</v>
      </c>
      <c r="CH57" s="283" t="s">
        <v>1435</v>
      </c>
      <c r="CI57" s="283" t="s">
        <v>1436</v>
      </c>
      <c r="CJ57" s="283" t="s">
        <v>1437</v>
      </c>
      <c r="CK57" s="283" t="s">
        <v>1438</v>
      </c>
      <c r="CL57" s="283" t="s">
        <v>1439</v>
      </c>
      <c r="CM57" s="283" t="s">
        <v>1440</v>
      </c>
      <c r="CN57" s="283" t="s">
        <v>1441</v>
      </c>
      <c r="CO57" s="282" t="s">
        <v>1442</v>
      </c>
      <c r="CP57" s="283" t="s">
        <v>1443</v>
      </c>
      <c r="CQ57" s="283" t="s">
        <v>1444</v>
      </c>
      <c r="CR57" s="283" t="s">
        <v>1445</v>
      </c>
      <c r="CS57" s="283" t="s">
        <v>1446</v>
      </c>
      <c r="CT57" s="283">
        <v>6.4292862110401545</v>
      </c>
      <c r="CU57" s="283">
        <v>5.2623917802116766</v>
      </c>
      <c r="CV57" s="283">
        <v>3.6988453806108055</v>
      </c>
      <c r="CW57" s="283">
        <v>6.3995071428200863</v>
      </c>
      <c r="CX57" s="283" t="s">
        <v>1447</v>
      </c>
      <c r="CY57" s="283" t="s">
        <v>664</v>
      </c>
      <c r="CZ57" s="283" t="s">
        <v>282</v>
      </c>
      <c r="DA57" s="283" t="s">
        <v>1082</v>
      </c>
      <c r="DB57" s="283">
        <v>31</v>
      </c>
      <c r="DC57" s="283">
        <v>1008</v>
      </c>
      <c r="DD57" s="283" t="s">
        <v>116</v>
      </c>
      <c r="DE57" s="283" t="s">
        <v>1337</v>
      </c>
      <c r="DF57" s="283" t="s">
        <v>232</v>
      </c>
      <c r="DG57" s="297" t="s">
        <v>1338</v>
      </c>
      <c r="DH57" s="236"/>
      <c r="DI57" s="296" t="s">
        <v>1448</v>
      </c>
      <c r="DJ57" s="283" t="s">
        <v>409</v>
      </c>
      <c r="DK57" s="283" t="s">
        <v>1449</v>
      </c>
      <c r="DL57" s="283" t="s">
        <v>1450</v>
      </c>
      <c r="DM57" s="283" t="s">
        <v>1451</v>
      </c>
      <c r="DN57" s="283" t="s">
        <v>1452</v>
      </c>
      <c r="DO57" s="297" t="s">
        <v>1453</v>
      </c>
    </row>
    <row r="58" spans="1:119" ht="18" customHeight="1" x14ac:dyDescent="0.2">
      <c r="A58" s="280">
        <v>28</v>
      </c>
      <c r="B58" s="281">
        <v>8</v>
      </c>
      <c r="C58" s="282">
        <v>0</v>
      </c>
      <c r="D58" s="281">
        <v>8</v>
      </c>
      <c r="E58" s="283">
        <v>36.061399999999999</v>
      </c>
      <c r="F58" s="283">
        <v>103.8342</v>
      </c>
      <c r="G58" s="282">
        <v>1520</v>
      </c>
      <c r="H58" s="298" t="s">
        <v>1454</v>
      </c>
      <c r="I58" s="284" t="s">
        <v>98</v>
      </c>
      <c r="J58" s="285" t="s">
        <v>905</v>
      </c>
      <c r="K58" s="286" t="s">
        <v>1455</v>
      </c>
      <c r="L58" s="287">
        <v>0.48199999999999998</v>
      </c>
      <c r="M58" s="283">
        <v>0.66666666666666663</v>
      </c>
      <c r="N58" s="288" t="s">
        <v>600</v>
      </c>
      <c r="O58" s="298" t="s">
        <v>601</v>
      </c>
      <c r="P58" s="289" t="s">
        <v>1456</v>
      </c>
      <c r="Q58" s="290">
        <v>0.80138888888888893</v>
      </c>
      <c r="R58" s="291">
        <v>0.81638888888888894</v>
      </c>
      <c r="S58" s="292">
        <v>0.81138888888888883</v>
      </c>
      <c r="T58" s="293">
        <v>0.22486111111111109</v>
      </c>
      <c r="U58" s="3">
        <v>0.42347222222222219</v>
      </c>
      <c r="V58" s="294"/>
      <c r="W58" s="295"/>
      <c r="X58" s="197"/>
      <c r="Y58" s="296">
        <v>2460439.3022457329</v>
      </c>
      <c r="Z58" s="283" t="s">
        <v>1457</v>
      </c>
      <c r="AA58" s="283" t="s">
        <v>1458</v>
      </c>
      <c r="AB58" s="283" t="s">
        <v>1459</v>
      </c>
      <c r="AC58" s="283" t="s">
        <v>1460</v>
      </c>
      <c r="AD58" s="283" t="s">
        <v>1461</v>
      </c>
      <c r="AE58" s="283" t="s">
        <v>1462</v>
      </c>
      <c r="AF58" s="283" t="s">
        <v>1463</v>
      </c>
      <c r="AG58" s="282" t="s">
        <v>1464</v>
      </c>
      <c r="AH58" s="283" t="s">
        <v>1465</v>
      </c>
      <c r="AI58" s="283" t="s">
        <v>1466</v>
      </c>
      <c r="AJ58" s="283" t="s">
        <v>1467</v>
      </c>
      <c r="AK58" s="283" t="s">
        <v>1468</v>
      </c>
      <c r="AL58" s="283">
        <v>7.3349626438684918</v>
      </c>
      <c r="AM58" s="283">
        <v>7.2558100311320706</v>
      </c>
      <c r="AN58" s="283">
        <v>1.0775488551676062</v>
      </c>
      <c r="AO58" s="283">
        <v>9.6802217259534959</v>
      </c>
      <c r="AP58" s="283" t="s">
        <v>1469</v>
      </c>
      <c r="AQ58" s="283" t="s">
        <v>688</v>
      </c>
      <c r="AR58" s="283" t="s">
        <v>1106</v>
      </c>
      <c r="AS58" s="283" t="s">
        <v>1470</v>
      </c>
      <c r="AT58" s="283">
        <v>17</v>
      </c>
      <c r="AU58" s="283">
        <v>1011</v>
      </c>
      <c r="AV58" s="283" t="s">
        <v>116</v>
      </c>
      <c r="AW58" s="283" t="s">
        <v>923</v>
      </c>
      <c r="AX58" s="283" t="s">
        <v>232</v>
      </c>
      <c r="AY58" s="297" t="s">
        <v>924</v>
      </c>
      <c r="AZ58" s="236"/>
      <c r="BA58" s="296" t="s">
        <v>1471</v>
      </c>
      <c r="BB58" s="283" t="s">
        <v>619</v>
      </c>
      <c r="BC58" s="283" t="s">
        <v>1472</v>
      </c>
      <c r="BD58" s="283" t="s">
        <v>1473</v>
      </c>
      <c r="BE58" s="283" t="s">
        <v>1474</v>
      </c>
      <c r="BF58" s="283" t="s">
        <v>1475</v>
      </c>
      <c r="BG58" s="297" t="s">
        <v>1476</v>
      </c>
      <c r="BI58" s="280">
        <v>28</v>
      </c>
      <c r="BJ58" s="281">
        <v>8</v>
      </c>
      <c r="BK58" s="282">
        <v>0</v>
      </c>
      <c r="BL58" s="281">
        <v>8</v>
      </c>
      <c r="BM58" s="283">
        <v>36.061399999999999</v>
      </c>
      <c r="BN58" s="283">
        <v>103.8342</v>
      </c>
      <c r="BO58" s="282">
        <v>1520</v>
      </c>
      <c r="BP58" s="298" t="s">
        <v>1454</v>
      </c>
      <c r="BQ58" s="284" t="s">
        <v>98</v>
      </c>
      <c r="BR58" s="285" t="s">
        <v>905</v>
      </c>
      <c r="BS58" s="286" t="s">
        <v>1477</v>
      </c>
      <c r="BT58" s="287">
        <v>0.58099999999999996</v>
      </c>
      <c r="BU58" s="283">
        <v>0.66666666666666663</v>
      </c>
      <c r="BV58" s="288" t="s">
        <v>600</v>
      </c>
      <c r="BW58" s="298" t="s">
        <v>601</v>
      </c>
      <c r="BX58" s="289" t="s">
        <v>1478</v>
      </c>
      <c r="BY58" s="290">
        <v>0.80138888888888893</v>
      </c>
      <c r="BZ58" s="291">
        <v>0.8168981481481481</v>
      </c>
      <c r="CA58" s="292">
        <v>0.81172453703703706</v>
      </c>
      <c r="CB58" s="293">
        <v>0.22486111111111109</v>
      </c>
      <c r="CC58" s="3">
        <v>0.42347222222222219</v>
      </c>
      <c r="CD58" s="294"/>
      <c r="CE58" s="295"/>
      <c r="CF58" s="197"/>
      <c r="CG58" s="296">
        <v>2460439.3125813808</v>
      </c>
      <c r="CH58" s="283" t="s">
        <v>1479</v>
      </c>
      <c r="CI58" s="283" t="s">
        <v>1480</v>
      </c>
      <c r="CJ58" s="283" t="s">
        <v>1481</v>
      </c>
      <c r="CK58" s="283" t="s">
        <v>1482</v>
      </c>
      <c r="CL58" s="283" t="s">
        <v>1483</v>
      </c>
      <c r="CM58" s="283" t="s">
        <v>1484</v>
      </c>
      <c r="CN58" s="283" t="s">
        <v>1485</v>
      </c>
      <c r="CO58" s="282" t="s">
        <v>1486</v>
      </c>
      <c r="CP58" s="283" t="s">
        <v>1487</v>
      </c>
      <c r="CQ58" s="283" t="s">
        <v>1488</v>
      </c>
      <c r="CR58" s="283" t="s">
        <v>1489</v>
      </c>
      <c r="CS58" s="283" t="s">
        <v>1490</v>
      </c>
      <c r="CT58" s="283">
        <v>7.4111980986474997</v>
      </c>
      <c r="CU58" s="283">
        <v>7.3579972767525499</v>
      </c>
      <c r="CV58" s="283">
        <v>0.88886530652843021</v>
      </c>
      <c r="CW58" s="283">
        <v>9.5676534730747544</v>
      </c>
      <c r="CX58" s="283" t="s">
        <v>1491</v>
      </c>
      <c r="CY58" s="283" t="s">
        <v>737</v>
      </c>
      <c r="CZ58" s="283" t="s">
        <v>641</v>
      </c>
      <c r="DA58" s="283" t="s">
        <v>1492</v>
      </c>
      <c r="DB58" s="283">
        <v>17</v>
      </c>
      <c r="DC58" s="283">
        <v>1011</v>
      </c>
      <c r="DD58" s="283" t="s">
        <v>116</v>
      </c>
      <c r="DE58" s="283" t="s">
        <v>923</v>
      </c>
      <c r="DF58" s="283" t="s">
        <v>232</v>
      </c>
      <c r="DG58" s="297" t="s">
        <v>924</v>
      </c>
      <c r="DH58" s="236"/>
      <c r="DI58" s="296" t="s">
        <v>1493</v>
      </c>
      <c r="DJ58" s="283" t="s">
        <v>619</v>
      </c>
      <c r="DK58" s="283" t="s">
        <v>1494</v>
      </c>
      <c r="DL58" s="283" t="s">
        <v>1495</v>
      </c>
      <c r="DM58" s="283" t="s">
        <v>1496</v>
      </c>
      <c r="DN58" s="283" t="s">
        <v>1497</v>
      </c>
      <c r="DO58" s="297" t="s">
        <v>1498</v>
      </c>
    </row>
    <row r="59" spans="1:119" ht="18" customHeight="1" x14ac:dyDescent="0.2">
      <c r="A59" s="280">
        <v>29</v>
      </c>
      <c r="B59" s="281">
        <v>8</v>
      </c>
      <c r="C59" s="282">
        <v>0</v>
      </c>
      <c r="D59" s="281">
        <v>8</v>
      </c>
      <c r="E59" s="283">
        <v>1.3521000000000001</v>
      </c>
      <c r="F59" s="283">
        <v>103.8198</v>
      </c>
      <c r="G59" s="282">
        <v>15</v>
      </c>
      <c r="H59" s="298" t="s">
        <v>1499</v>
      </c>
      <c r="I59" s="284" t="s">
        <v>98</v>
      </c>
      <c r="J59" s="285" t="s">
        <v>905</v>
      </c>
      <c r="K59" s="286" t="s">
        <v>1500</v>
      </c>
      <c r="L59" s="287">
        <v>-1.9889999999999999</v>
      </c>
      <c r="M59" s="283">
        <v>0.66666666666666663</v>
      </c>
      <c r="N59" s="288" t="s">
        <v>212</v>
      </c>
      <c r="O59" s="298" t="s">
        <v>213</v>
      </c>
      <c r="P59" s="289" t="s">
        <v>1501</v>
      </c>
      <c r="Q59" s="290">
        <v>0.79608796296296302</v>
      </c>
      <c r="R59" s="291">
        <v>0.80927083333333327</v>
      </c>
      <c r="S59" s="292">
        <v>0.80487268518518518</v>
      </c>
      <c r="T59" s="293">
        <v>0.28892361111111109</v>
      </c>
      <c r="U59" s="3">
        <v>0.49283564814814812</v>
      </c>
      <c r="V59" s="294"/>
      <c r="W59" s="295"/>
      <c r="X59" s="197"/>
      <c r="Y59" s="296">
        <v>2460439.2969448068</v>
      </c>
      <c r="Z59" s="283" t="s">
        <v>1502</v>
      </c>
      <c r="AA59" s="283" t="s">
        <v>1503</v>
      </c>
      <c r="AB59" s="283" t="s">
        <v>1504</v>
      </c>
      <c r="AC59" s="283" t="s">
        <v>1505</v>
      </c>
      <c r="AD59" s="283" t="s">
        <v>1506</v>
      </c>
      <c r="AE59" s="283" t="s">
        <v>1507</v>
      </c>
      <c r="AF59" s="283" t="s">
        <v>1508</v>
      </c>
      <c r="AG59" s="282" t="s">
        <v>1509</v>
      </c>
      <c r="AH59" s="283" t="s">
        <v>1510</v>
      </c>
      <c r="AI59" s="283" t="s">
        <v>1511</v>
      </c>
      <c r="AJ59" s="283" t="s">
        <v>1512</v>
      </c>
      <c r="AK59" s="283" t="s">
        <v>1513</v>
      </c>
      <c r="AL59" s="283">
        <v>7.1236435655664936</v>
      </c>
      <c r="AM59" s="283">
        <v>4.4459301084074383</v>
      </c>
      <c r="AN59" s="283">
        <v>5.5715680988932377</v>
      </c>
      <c r="AO59" s="283">
        <v>7.9803473630923056</v>
      </c>
      <c r="AP59" s="283" t="s">
        <v>1514</v>
      </c>
      <c r="AQ59" s="283" t="s">
        <v>1036</v>
      </c>
      <c r="AR59" s="283" t="s">
        <v>1264</v>
      </c>
      <c r="AS59" s="283" t="s">
        <v>1515</v>
      </c>
      <c r="AT59" s="283">
        <v>30</v>
      </c>
      <c r="AU59" s="283">
        <v>1008</v>
      </c>
      <c r="AV59" s="283" t="s">
        <v>116</v>
      </c>
      <c r="AW59" s="283" t="s">
        <v>923</v>
      </c>
      <c r="AX59" s="283" t="s">
        <v>232</v>
      </c>
      <c r="AY59" s="297" t="s">
        <v>924</v>
      </c>
      <c r="AZ59" s="236"/>
      <c r="BA59" s="296" t="s">
        <v>1516</v>
      </c>
      <c r="BB59" s="283" t="s">
        <v>619</v>
      </c>
      <c r="BC59" s="283" t="s">
        <v>1517</v>
      </c>
      <c r="BD59" s="283" t="s">
        <v>1518</v>
      </c>
      <c r="BE59" s="283" t="s">
        <v>1519</v>
      </c>
      <c r="BF59" s="283" t="s">
        <v>1520</v>
      </c>
      <c r="BG59" s="297" t="s">
        <v>1521</v>
      </c>
      <c r="BI59" s="280">
        <v>29</v>
      </c>
      <c r="BJ59" s="281">
        <v>8</v>
      </c>
      <c r="BK59" s="282">
        <v>0</v>
      </c>
      <c r="BL59" s="281">
        <v>8</v>
      </c>
      <c r="BM59" s="283">
        <v>1.3521000000000001</v>
      </c>
      <c r="BN59" s="283">
        <v>103.8198</v>
      </c>
      <c r="BO59" s="282">
        <v>15</v>
      </c>
      <c r="BP59" s="298" t="s">
        <v>1499</v>
      </c>
      <c r="BQ59" s="284" t="s">
        <v>98</v>
      </c>
      <c r="BR59" s="285" t="s">
        <v>905</v>
      </c>
      <c r="BS59" s="286" t="s">
        <v>1522</v>
      </c>
      <c r="BT59" s="287">
        <v>-1.843</v>
      </c>
      <c r="BU59" s="283">
        <v>0.33333333333333331</v>
      </c>
      <c r="BV59" s="288" t="s">
        <v>212</v>
      </c>
      <c r="BW59" s="298" t="s">
        <v>213</v>
      </c>
      <c r="BX59" s="289" t="s">
        <v>1523</v>
      </c>
      <c r="BY59" s="290">
        <v>0.79608796296296302</v>
      </c>
      <c r="BZ59" s="291">
        <v>0.80944444444444441</v>
      </c>
      <c r="CA59" s="292">
        <v>0.8049884259259259</v>
      </c>
      <c r="CB59" s="293">
        <v>0.28892361111111109</v>
      </c>
      <c r="CC59" s="3">
        <v>0.49283564814814812</v>
      </c>
      <c r="CD59" s="294"/>
      <c r="CE59" s="295"/>
      <c r="CF59" s="197"/>
      <c r="CG59" s="296">
        <v>2460439.3013892514</v>
      </c>
      <c r="CH59" s="283" t="s">
        <v>1524</v>
      </c>
      <c r="CI59" s="283" t="s">
        <v>1525</v>
      </c>
      <c r="CJ59" s="283" t="s">
        <v>1526</v>
      </c>
      <c r="CK59" s="283" t="s">
        <v>1527</v>
      </c>
      <c r="CL59" s="283" t="s">
        <v>1528</v>
      </c>
      <c r="CM59" s="283" t="s">
        <v>1529</v>
      </c>
      <c r="CN59" s="283" t="s">
        <v>1530</v>
      </c>
      <c r="CO59" s="282" t="s">
        <v>1531</v>
      </c>
      <c r="CP59" s="283" t="s">
        <v>1532</v>
      </c>
      <c r="CQ59" s="283" t="s">
        <v>1533</v>
      </c>
      <c r="CR59" s="283" t="s">
        <v>1534</v>
      </c>
      <c r="CS59" s="283" t="s">
        <v>1535</v>
      </c>
      <c r="CT59" s="283">
        <v>7.1829132393168322</v>
      </c>
      <c r="CU59" s="283">
        <v>4.600230682955079</v>
      </c>
      <c r="CV59" s="283">
        <v>5.5224742669384455</v>
      </c>
      <c r="CW59" s="283">
        <v>7.9646885583885121</v>
      </c>
      <c r="CX59" s="283" t="s">
        <v>1536</v>
      </c>
      <c r="CY59" s="283" t="s">
        <v>688</v>
      </c>
      <c r="CZ59" s="283" t="s">
        <v>1106</v>
      </c>
      <c r="DA59" s="283" t="s">
        <v>1537</v>
      </c>
      <c r="DB59" s="283">
        <v>30</v>
      </c>
      <c r="DC59" s="283">
        <v>1008</v>
      </c>
      <c r="DD59" s="283" t="s">
        <v>116</v>
      </c>
      <c r="DE59" s="283" t="s">
        <v>923</v>
      </c>
      <c r="DF59" s="283" t="s">
        <v>232</v>
      </c>
      <c r="DG59" s="297" t="s">
        <v>924</v>
      </c>
      <c r="DH59" s="236"/>
      <c r="DI59" s="296" t="s">
        <v>1538</v>
      </c>
      <c r="DJ59" s="283" t="s">
        <v>619</v>
      </c>
      <c r="DK59" s="283" t="s">
        <v>1539</v>
      </c>
      <c r="DL59" s="283" t="s">
        <v>1540</v>
      </c>
      <c r="DM59" s="283" t="s">
        <v>1541</v>
      </c>
      <c r="DN59" s="283" t="s">
        <v>1542</v>
      </c>
      <c r="DO59" s="297" t="s">
        <v>1543</v>
      </c>
    </row>
    <row r="60" spans="1:119" ht="18" customHeight="1" x14ac:dyDescent="0.2">
      <c r="A60" s="280">
        <v>30</v>
      </c>
      <c r="B60" s="281">
        <v>7</v>
      </c>
      <c r="C60" s="282">
        <v>0</v>
      </c>
      <c r="D60" s="281">
        <v>7</v>
      </c>
      <c r="E60" s="283">
        <v>17.9757</v>
      </c>
      <c r="F60" s="283">
        <v>102.6331</v>
      </c>
      <c r="G60" s="282">
        <v>174</v>
      </c>
      <c r="H60" s="298" t="s">
        <v>1544</v>
      </c>
      <c r="I60" s="284" t="s">
        <v>98</v>
      </c>
      <c r="J60" s="285" t="s">
        <v>1319</v>
      </c>
      <c r="K60" s="286" t="s">
        <v>1545</v>
      </c>
      <c r="L60" s="287">
        <v>-1.4359999999999999</v>
      </c>
      <c r="M60" s="283">
        <v>0.66666666666666663</v>
      </c>
      <c r="N60" s="288" t="s">
        <v>212</v>
      </c>
      <c r="O60" s="298" t="s">
        <v>213</v>
      </c>
      <c r="P60" s="289" t="s">
        <v>1546</v>
      </c>
      <c r="Q60" s="290">
        <v>0.77278935185185194</v>
      </c>
      <c r="R60" s="291">
        <v>0.79381944444444441</v>
      </c>
      <c r="S60" s="292">
        <v>0.78681712962962969</v>
      </c>
      <c r="T60" s="293">
        <v>0.23561342592592593</v>
      </c>
      <c r="U60" s="3">
        <v>0.46282407407407405</v>
      </c>
      <c r="V60" s="294"/>
      <c r="W60" s="295"/>
      <c r="X60" s="197"/>
      <c r="Y60" s="296">
        <v>2460439.2736461954</v>
      </c>
      <c r="Z60" s="283" t="s">
        <v>1547</v>
      </c>
      <c r="AA60" s="283" t="s">
        <v>885</v>
      </c>
      <c r="AB60" s="283" t="s">
        <v>1548</v>
      </c>
      <c r="AC60" s="283" t="s">
        <v>1549</v>
      </c>
      <c r="AD60" s="283" t="s">
        <v>1550</v>
      </c>
      <c r="AE60" s="283" t="s">
        <v>1551</v>
      </c>
      <c r="AF60" s="283" t="s">
        <v>1552</v>
      </c>
      <c r="AG60" s="282" t="s">
        <v>1553</v>
      </c>
      <c r="AH60" s="283" t="s">
        <v>1554</v>
      </c>
      <c r="AI60" s="283" t="s">
        <v>1555</v>
      </c>
      <c r="AJ60" s="283" t="s">
        <v>1556</v>
      </c>
      <c r="AK60" s="283" t="s">
        <v>1557</v>
      </c>
      <c r="AL60" s="283">
        <v>6.374135124910369</v>
      </c>
      <c r="AM60" s="283">
        <v>5.3995903369307268</v>
      </c>
      <c r="AN60" s="283">
        <v>3.3923619989047324</v>
      </c>
      <c r="AO60" s="283">
        <v>6.479771897466799</v>
      </c>
      <c r="AP60" s="283" t="s">
        <v>1558</v>
      </c>
      <c r="AQ60" s="283" t="s">
        <v>589</v>
      </c>
      <c r="AR60" s="283" t="s">
        <v>258</v>
      </c>
      <c r="AS60" s="283" t="s">
        <v>897</v>
      </c>
      <c r="AT60" s="283">
        <v>31</v>
      </c>
      <c r="AU60" s="283">
        <v>1007</v>
      </c>
      <c r="AV60" s="283" t="s">
        <v>116</v>
      </c>
      <c r="AW60" s="283" t="s">
        <v>1337</v>
      </c>
      <c r="AX60" s="283" t="s">
        <v>232</v>
      </c>
      <c r="AY60" s="297" t="s">
        <v>1338</v>
      </c>
      <c r="AZ60" s="236"/>
      <c r="BA60" s="296" t="s">
        <v>898</v>
      </c>
      <c r="BB60" s="283" t="s">
        <v>409</v>
      </c>
      <c r="BC60" s="283" t="s">
        <v>899</v>
      </c>
      <c r="BD60" s="283" t="s">
        <v>1559</v>
      </c>
      <c r="BE60" s="283" t="s">
        <v>1560</v>
      </c>
      <c r="BF60" s="283" t="s">
        <v>1561</v>
      </c>
      <c r="BG60" s="297" t="s">
        <v>1066</v>
      </c>
      <c r="BI60" s="280">
        <v>30</v>
      </c>
      <c r="BJ60" s="281">
        <v>7</v>
      </c>
      <c r="BK60" s="282">
        <v>0</v>
      </c>
      <c r="BL60" s="281">
        <v>7</v>
      </c>
      <c r="BM60" s="283">
        <v>17.9757</v>
      </c>
      <c r="BN60" s="283">
        <v>102.6331</v>
      </c>
      <c r="BO60" s="282">
        <v>174</v>
      </c>
      <c r="BP60" s="298" t="s">
        <v>1544</v>
      </c>
      <c r="BQ60" s="284" t="s">
        <v>98</v>
      </c>
      <c r="BR60" s="285" t="s">
        <v>1319</v>
      </c>
      <c r="BS60" s="286" t="s">
        <v>1562</v>
      </c>
      <c r="BT60" s="287">
        <v>-0.85199999999999998</v>
      </c>
      <c r="BU60" s="283">
        <v>0.66666666666666663</v>
      </c>
      <c r="BV60" s="288" t="s">
        <v>212</v>
      </c>
      <c r="BW60" s="298" t="s">
        <v>213</v>
      </c>
      <c r="BX60" s="289" t="s">
        <v>1563</v>
      </c>
      <c r="BY60" s="290">
        <v>0.77278935185185194</v>
      </c>
      <c r="BZ60" s="291">
        <v>0.79443287037037036</v>
      </c>
      <c r="CA60" s="292">
        <v>0.78722222222222227</v>
      </c>
      <c r="CB60" s="293">
        <v>0.23561342592592593</v>
      </c>
      <c r="CC60" s="3">
        <v>0.46282407407407405</v>
      </c>
      <c r="CD60" s="294"/>
      <c r="CE60" s="295"/>
      <c r="CF60" s="197"/>
      <c r="CG60" s="296">
        <v>2460439.2878938811</v>
      </c>
      <c r="CH60" s="283" t="s">
        <v>1564</v>
      </c>
      <c r="CI60" s="283" t="s">
        <v>1565</v>
      </c>
      <c r="CJ60" s="283" t="s">
        <v>1566</v>
      </c>
      <c r="CK60" s="283" t="s">
        <v>1567</v>
      </c>
      <c r="CL60" s="283" t="s">
        <v>1568</v>
      </c>
      <c r="CM60" s="283" t="s">
        <v>1569</v>
      </c>
      <c r="CN60" s="283" t="s">
        <v>1570</v>
      </c>
      <c r="CO60" s="282" t="s">
        <v>1571</v>
      </c>
      <c r="CP60" s="283" t="s">
        <v>1572</v>
      </c>
      <c r="CQ60" s="283" t="s">
        <v>1573</v>
      </c>
      <c r="CR60" s="283" t="s">
        <v>1574</v>
      </c>
      <c r="CS60" s="283" t="s">
        <v>1575</v>
      </c>
      <c r="CT60" s="283">
        <v>6.5067513596277147</v>
      </c>
      <c r="CU60" s="283">
        <v>6.0420761387125541</v>
      </c>
      <c r="CV60" s="283">
        <v>2.4192650787015282</v>
      </c>
      <c r="CW60" s="283">
        <v>6.5762728280788449</v>
      </c>
      <c r="CX60" s="283" t="s">
        <v>1576</v>
      </c>
      <c r="CY60" s="283" t="s">
        <v>1577</v>
      </c>
      <c r="CZ60" s="283" t="s">
        <v>544</v>
      </c>
      <c r="DA60" s="283" t="s">
        <v>1578</v>
      </c>
      <c r="DB60" s="283">
        <v>31</v>
      </c>
      <c r="DC60" s="283">
        <v>1007</v>
      </c>
      <c r="DD60" s="283" t="s">
        <v>116</v>
      </c>
      <c r="DE60" s="283" t="s">
        <v>1337</v>
      </c>
      <c r="DF60" s="283" t="s">
        <v>232</v>
      </c>
      <c r="DG60" s="297" t="s">
        <v>1338</v>
      </c>
      <c r="DH60" s="236"/>
      <c r="DI60" s="296" t="s">
        <v>1579</v>
      </c>
      <c r="DJ60" s="283" t="s">
        <v>619</v>
      </c>
      <c r="DK60" s="283" t="s">
        <v>1580</v>
      </c>
      <c r="DL60" s="283" t="s">
        <v>1581</v>
      </c>
      <c r="DM60" s="283" t="s">
        <v>1582</v>
      </c>
      <c r="DN60" s="283" t="s">
        <v>1583</v>
      </c>
      <c r="DO60" s="297" t="s">
        <v>1584</v>
      </c>
    </row>
    <row r="61" spans="1:119" ht="18" customHeight="1" x14ac:dyDescent="0.2">
      <c r="A61" s="280">
        <v>31</v>
      </c>
      <c r="B61" s="281">
        <v>8</v>
      </c>
      <c r="C61" s="282">
        <v>0</v>
      </c>
      <c r="D61" s="281">
        <v>8</v>
      </c>
      <c r="E61" s="283">
        <v>3.1568999999999998</v>
      </c>
      <c r="F61" s="283">
        <v>101.7123</v>
      </c>
      <c r="G61" s="282">
        <v>63</v>
      </c>
      <c r="H61" s="298" t="s">
        <v>1585</v>
      </c>
      <c r="I61" s="284" t="s">
        <v>98</v>
      </c>
      <c r="J61" s="285" t="s">
        <v>905</v>
      </c>
      <c r="K61" s="286" t="s">
        <v>1586</v>
      </c>
      <c r="L61" s="287">
        <v>-1.696</v>
      </c>
      <c r="M61" s="283">
        <v>0.66666666666666663</v>
      </c>
      <c r="N61" s="288" t="s">
        <v>212</v>
      </c>
      <c r="O61" s="298" t="s">
        <v>213</v>
      </c>
      <c r="P61" s="289" t="s">
        <v>1587</v>
      </c>
      <c r="Q61" s="290">
        <v>0.80350694444444448</v>
      </c>
      <c r="R61" s="291">
        <v>0.81869212962962967</v>
      </c>
      <c r="S61" s="292">
        <v>0.81363425925925925</v>
      </c>
      <c r="T61" s="293">
        <v>0.29322916666666665</v>
      </c>
      <c r="U61" s="3">
        <v>0.48972222222222217</v>
      </c>
      <c r="V61" s="294"/>
      <c r="W61" s="295"/>
      <c r="X61" s="197"/>
      <c r="Y61" s="296">
        <v>2460439.3043637881</v>
      </c>
      <c r="Z61" s="283" t="s">
        <v>1588</v>
      </c>
      <c r="AA61" s="283" t="s">
        <v>1589</v>
      </c>
      <c r="AB61" s="283" t="s">
        <v>1590</v>
      </c>
      <c r="AC61" s="283" t="s">
        <v>1591</v>
      </c>
      <c r="AD61" s="283" t="s">
        <v>1592</v>
      </c>
      <c r="AE61" s="283" t="s">
        <v>1593</v>
      </c>
      <c r="AF61" s="283" t="s">
        <v>1594</v>
      </c>
      <c r="AG61" s="282" t="s">
        <v>1595</v>
      </c>
      <c r="AH61" s="283" t="s">
        <v>1596</v>
      </c>
      <c r="AI61" s="283" t="s">
        <v>1597</v>
      </c>
      <c r="AJ61" s="283" t="s">
        <v>1598</v>
      </c>
      <c r="AK61" s="283" t="s">
        <v>1599</v>
      </c>
      <c r="AL61" s="283">
        <v>7.1651795999876926</v>
      </c>
      <c r="AM61" s="283">
        <v>4.7324608375353794</v>
      </c>
      <c r="AN61" s="283">
        <v>5.3860609480495896</v>
      </c>
      <c r="AO61" s="283">
        <v>8.1055974624789791</v>
      </c>
      <c r="AP61" s="283" t="s">
        <v>1600</v>
      </c>
      <c r="AQ61" s="283" t="s">
        <v>1105</v>
      </c>
      <c r="AR61" s="283" t="s">
        <v>1106</v>
      </c>
      <c r="AS61" s="283" t="s">
        <v>1601</v>
      </c>
      <c r="AT61" s="283">
        <v>28</v>
      </c>
      <c r="AU61" s="283">
        <v>1009</v>
      </c>
      <c r="AV61" s="283" t="s">
        <v>116</v>
      </c>
      <c r="AW61" s="283" t="s">
        <v>923</v>
      </c>
      <c r="AX61" s="283" t="s">
        <v>232</v>
      </c>
      <c r="AY61" s="297" t="s">
        <v>924</v>
      </c>
      <c r="AZ61" s="236"/>
      <c r="BA61" s="296" t="s">
        <v>1602</v>
      </c>
      <c r="BB61" s="283" t="s">
        <v>619</v>
      </c>
      <c r="BC61" s="283" t="s">
        <v>1603</v>
      </c>
      <c r="BD61" s="283" t="s">
        <v>1604</v>
      </c>
      <c r="BE61" s="283" t="s">
        <v>1605</v>
      </c>
      <c r="BF61" s="283" t="s">
        <v>1606</v>
      </c>
      <c r="BG61" s="297" t="s">
        <v>1607</v>
      </c>
      <c r="BI61" s="280">
        <v>31</v>
      </c>
      <c r="BJ61" s="281">
        <v>8</v>
      </c>
      <c r="BK61" s="282">
        <v>0</v>
      </c>
      <c r="BL61" s="281">
        <v>8</v>
      </c>
      <c r="BM61" s="283">
        <v>3.1568999999999998</v>
      </c>
      <c r="BN61" s="283">
        <v>101.7123</v>
      </c>
      <c r="BO61" s="282">
        <v>63</v>
      </c>
      <c r="BP61" s="298" t="s">
        <v>1585</v>
      </c>
      <c r="BQ61" s="284" t="s">
        <v>98</v>
      </c>
      <c r="BR61" s="285" t="s">
        <v>905</v>
      </c>
      <c r="BS61" s="286" t="s">
        <v>1608</v>
      </c>
      <c r="BT61" s="287">
        <v>-1.38</v>
      </c>
      <c r="BU61" s="283">
        <v>0.66666666666666663</v>
      </c>
      <c r="BV61" s="288" t="s">
        <v>212</v>
      </c>
      <c r="BW61" s="298" t="s">
        <v>213</v>
      </c>
      <c r="BX61" s="289" t="s">
        <v>1609</v>
      </c>
      <c r="BY61" s="290">
        <v>0.80350694444444448</v>
      </c>
      <c r="BZ61" s="291">
        <v>0.81909722222222225</v>
      </c>
      <c r="CA61" s="292">
        <v>0.81390046296296292</v>
      </c>
      <c r="CB61" s="293">
        <v>0.29322916666666665</v>
      </c>
      <c r="CC61" s="3">
        <v>0.48972222222222217</v>
      </c>
      <c r="CD61" s="294"/>
      <c r="CE61" s="295"/>
      <c r="CF61" s="197"/>
      <c r="CG61" s="296">
        <v>2460439.314629992</v>
      </c>
      <c r="CH61" s="283" t="s">
        <v>1610</v>
      </c>
      <c r="CI61" s="283" t="s">
        <v>1611</v>
      </c>
      <c r="CJ61" s="283" t="s">
        <v>1612</v>
      </c>
      <c r="CK61" s="283" t="s">
        <v>1613</v>
      </c>
      <c r="CL61" s="283" t="s">
        <v>1614</v>
      </c>
      <c r="CM61" s="283" t="s">
        <v>1615</v>
      </c>
      <c r="CN61" s="283" t="s">
        <v>1616</v>
      </c>
      <c r="CO61" s="282" t="s">
        <v>1617</v>
      </c>
      <c r="CP61" s="283" t="s">
        <v>1618</v>
      </c>
      <c r="CQ61" s="283" t="s">
        <v>1619</v>
      </c>
      <c r="CR61" s="283" t="s">
        <v>1620</v>
      </c>
      <c r="CS61" s="283" t="s">
        <v>1621</v>
      </c>
      <c r="CT61" s="283">
        <v>7.2615574741125437</v>
      </c>
      <c r="CU61" s="283">
        <v>5.0672238180156928</v>
      </c>
      <c r="CV61" s="283">
        <v>5.2080950259158953</v>
      </c>
      <c r="CW61" s="283">
        <v>8.1576975922883239</v>
      </c>
      <c r="CX61" s="283" t="s">
        <v>1622</v>
      </c>
      <c r="CY61" s="283" t="s">
        <v>737</v>
      </c>
      <c r="CZ61" s="283" t="s">
        <v>405</v>
      </c>
      <c r="DA61" s="283" t="s">
        <v>1623</v>
      </c>
      <c r="DB61" s="283">
        <v>28</v>
      </c>
      <c r="DC61" s="283">
        <v>1009</v>
      </c>
      <c r="DD61" s="283" t="s">
        <v>116</v>
      </c>
      <c r="DE61" s="283" t="s">
        <v>923</v>
      </c>
      <c r="DF61" s="283" t="s">
        <v>232</v>
      </c>
      <c r="DG61" s="297" t="s">
        <v>924</v>
      </c>
      <c r="DH61" s="236"/>
      <c r="DI61" s="296" t="s">
        <v>1624</v>
      </c>
      <c r="DJ61" s="283" t="s">
        <v>619</v>
      </c>
      <c r="DK61" s="283" t="s">
        <v>1625</v>
      </c>
      <c r="DL61" s="283" t="s">
        <v>1626</v>
      </c>
      <c r="DM61" s="283" t="s">
        <v>1627</v>
      </c>
      <c r="DN61" s="283" t="s">
        <v>1628</v>
      </c>
      <c r="DO61" s="297" t="s">
        <v>1629</v>
      </c>
    </row>
    <row r="62" spans="1:119" ht="18" customHeight="1" x14ac:dyDescent="0.2">
      <c r="A62" s="280">
        <v>32</v>
      </c>
      <c r="B62" s="281">
        <v>7</v>
      </c>
      <c r="C62" s="282">
        <v>0</v>
      </c>
      <c r="D62" s="281">
        <v>7</v>
      </c>
      <c r="E62" s="283">
        <v>13.7563</v>
      </c>
      <c r="F62" s="283">
        <v>100.5018</v>
      </c>
      <c r="G62" s="282">
        <v>2</v>
      </c>
      <c r="H62" s="298" t="s">
        <v>1630</v>
      </c>
      <c r="I62" s="284" t="s">
        <v>98</v>
      </c>
      <c r="J62" s="285" t="s">
        <v>1319</v>
      </c>
      <c r="K62" s="286" t="s">
        <v>1631</v>
      </c>
      <c r="L62" s="287">
        <v>-1.587</v>
      </c>
      <c r="M62" s="283">
        <v>0.66666666666666663</v>
      </c>
      <c r="N62" s="288" t="s">
        <v>212</v>
      </c>
      <c r="O62" s="298" t="s">
        <v>213</v>
      </c>
      <c r="P62" s="289" t="s">
        <v>1632</v>
      </c>
      <c r="Q62" s="290">
        <v>0.77468750000000008</v>
      </c>
      <c r="R62" s="291">
        <v>0.79320601851851846</v>
      </c>
      <c r="S62" s="292">
        <v>0.78703703703703709</v>
      </c>
      <c r="T62" s="293">
        <v>0.24552083333333333</v>
      </c>
      <c r="U62" s="3">
        <v>0.47083333333333327</v>
      </c>
      <c r="V62" s="294"/>
      <c r="W62" s="295"/>
      <c r="X62" s="197"/>
      <c r="Y62" s="296">
        <v>2460439.275544344</v>
      </c>
      <c r="Z62" s="283" t="s">
        <v>1633</v>
      </c>
      <c r="AA62" s="283" t="s">
        <v>1634</v>
      </c>
      <c r="AB62" s="283" t="s">
        <v>1635</v>
      </c>
      <c r="AC62" s="283" t="s">
        <v>1636</v>
      </c>
      <c r="AD62" s="283" t="s">
        <v>1637</v>
      </c>
      <c r="AE62" s="283" t="s">
        <v>1638</v>
      </c>
      <c r="AF62" s="283" t="s">
        <v>1639</v>
      </c>
      <c r="AG62" s="282" t="s">
        <v>1640</v>
      </c>
      <c r="AH62" s="283" t="s">
        <v>1641</v>
      </c>
      <c r="AI62" s="283" t="s">
        <v>1642</v>
      </c>
      <c r="AJ62" s="283" t="s">
        <v>1643</v>
      </c>
      <c r="AK62" s="283" t="s">
        <v>1644</v>
      </c>
      <c r="AL62" s="283">
        <v>6.49118973371717</v>
      </c>
      <c r="AM62" s="283">
        <v>5.1450579772143614</v>
      </c>
      <c r="AN62" s="283">
        <v>3.9631017463188414</v>
      </c>
      <c r="AO62" s="283">
        <v>6.6955460485137586</v>
      </c>
      <c r="AP62" s="283" t="s">
        <v>1645</v>
      </c>
      <c r="AQ62" s="283" t="s">
        <v>851</v>
      </c>
      <c r="AR62" s="283" t="s">
        <v>258</v>
      </c>
      <c r="AS62" s="283" t="s">
        <v>1646</v>
      </c>
      <c r="AT62" s="283">
        <v>32</v>
      </c>
      <c r="AU62" s="283">
        <v>1007</v>
      </c>
      <c r="AV62" s="283" t="s">
        <v>116</v>
      </c>
      <c r="AW62" s="283" t="s">
        <v>1337</v>
      </c>
      <c r="AX62" s="283" t="s">
        <v>232</v>
      </c>
      <c r="AY62" s="297" t="s">
        <v>1338</v>
      </c>
      <c r="AZ62" s="236"/>
      <c r="BA62" s="296" t="s">
        <v>1647</v>
      </c>
      <c r="BB62" s="283" t="s">
        <v>619</v>
      </c>
      <c r="BC62" s="283" t="s">
        <v>1648</v>
      </c>
      <c r="BD62" s="283" t="s">
        <v>1649</v>
      </c>
      <c r="BE62" s="283" t="s">
        <v>1650</v>
      </c>
      <c r="BF62" s="283" t="s">
        <v>1651</v>
      </c>
      <c r="BG62" s="297" t="s">
        <v>1652</v>
      </c>
      <c r="BI62" s="280">
        <v>32</v>
      </c>
      <c r="BJ62" s="281">
        <v>7</v>
      </c>
      <c r="BK62" s="282">
        <v>0</v>
      </c>
      <c r="BL62" s="281">
        <v>7</v>
      </c>
      <c r="BM62" s="283">
        <v>13.7563</v>
      </c>
      <c r="BN62" s="283">
        <v>100.5018</v>
      </c>
      <c r="BO62" s="282">
        <v>2</v>
      </c>
      <c r="BP62" s="298" t="s">
        <v>1630</v>
      </c>
      <c r="BQ62" s="284" t="s">
        <v>98</v>
      </c>
      <c r="BR62" s="285" t="s">
        <v>1319</v>
      </c>
      <c r="BS62" s="286" t="s">
        <v>1653</v>
      </c>
      <c r="BT62" s="287">
        <v>-1.1389999999999998</v>
      </c>
      <c r="BU62" s="283">
        <v>0.66666666666666663</v>
      </c>
      <c r="BV62" s="288" t="s">
        <v>212</v>
      </c>
      <c r="BW62" s="298" t="s">
        <v>213</v>
      </c>
      <c r="BX62" s="289" t="s">
        <v>1654</v>
      </c>
      <c r="BY62" s="290">
        <v>0.77468750000000008</v>
      </c>
      <c r="BZ62" s="291">
        <v>0.79373842592592592</v>
      </c>
      <c r="CA62" s="292">
        <v>0.78738425925925926</v>
      </c>
      <c r="CB62" s="293">
        <v>0.24552083333333333</v>
      </c>
      <c r="CC62" s="3">
        <v>0.47083333333333327</v>
      </c>
      <c r="CD62" s="294"/>
      <c r="CE62" s="295"/>
      <c r="CF62" s="197"/>
      <c r="CG62" s="296">
        <v>2460439.2880790662</v>
      </c>
      <c r="CH62" s="283" t="s">
        <v>1655</v>
      </c>
      <c r="CI62" s="283" t="s">
        <v>1656</v>
      </c>
      <c r="CJ62" s="283" t="s">
        <v>1657</v>
      </c>
      <c r="CK62" s="283" t="s">
        <v>1658</v>
      </c>
      <c r="CL62" s="283" t="s">
        <v>1659</v>
      </c>
      <c r="CM62" s="283" t="s">
        <v>1660</v>
      </c>
      <c r="CN62" s="283" t="s">
        <v>1661</v>
      </c>
      <c r="CO62" s="282" t="s">
        <v>1662</v>
      </c>
      <c r="CP62" s="283" t="s">
        <v>1663</v>
      </c>
      <c r="CQ62" s="283" t="s">
        <v>1664</v>
      </c>
      <c r="CR62" s="283" t="s">
        <v>1665</v>
      </c>
      <c r="CS62" s="283" t="s">
        <v>1666</v>
      </c>
      <c r="CT62" s="283">
        <v>6.5408279237657343</v>
      </c>
      <c r="CU62" s="283">
        <v>5.6573779283906926</v>
      </c>
      <c r="CV62" s="283">
        <v>3.2881106765334494</v>
      </c>
      <c r="CW62" s="283">
        <v>6.6390436368750754</v>
      </c>
      <c r="CX62" s="283" t="s">
        <v>1667</v>
      </c>
      <c r="CY62" s="283" t="s">
        <v>1577</v>
      </c>
      <c r="CZ62" s="283" t="s">
        <v>544</v>
      </c>
      <c r="DA62" s="283" t="s">
        <v>1668</v>
      </c>
      <c r="DB62" s="283">
        <v>32</v>
      </c>
      <c r="DC62" s="283">
        <v>1007</v>
      </c>
      <c r="DD62" s="283" t="s">
        <v>116</v>
      </c>
      <c r="DE62" s="283" t="s">
        <v>1337</v>
      </c>
      <c r="DF62" s="283" t="s">
        <v>232</v>
      </c>
      <c r="DG62" s="297" t="s">
        <v>1338</v>
      </c>
      <c r="DH62" s="236"/>
      <c r="DI62" s="296" t="s">
        <v>1669</v>
      </c>
      <c r="DJ62" s="283" t="s">
        <v>619</v>
      </c>
      <c r="DK62" s="283" t="s">
        <v>1670</v>
      </c>
      <c r="DL62" s="283" t="s">
        <v>1671</v>
      </c>
      <c r="DM62" s="283" t="s">
        <v>1672</v>
      </c>
      <c r="DN62" s="283" t="s">
        <v>1673</v>
      </c>
      <c r="DO62" s="297" t="s">
        <v>1674</v>
      </c>
    </row>
    <row r="63" spans="1:119" ht="18" customHeight="1" x14ac:dyDescent="0.2">
      <c r="A63" s="280">
        <v>33</v>
      </c>
      <c r="B63" s="281">
        <v>6.5</v>
      </c>
      <c r="C63" s="282">
        <v>0</v>
      </c>
      <c r="D63" s="281">
        <v>6.5</v>
      </c>
      <c r="E63" s="283">
        <v>16.871310999999999</v>
      </c>
      <c r="F63" s="283">
        <v>96.199378999999993</v>
      </c>
      <c r="G63" s="282">
        <v>9</v>
      </c>
      <c r="H63" s="298" t="s">
        <v>1675</v>
      </c>
      <c r="I63" s="284" t="s">
        <v>98</v>
      </c>
      <c r="J63" s="285" t="s">
        <v>1676</v>
      </c>
      <c r="K63" s="286" t="s">
        <v>1677</v>
      </c>
      <c r="L63" s="287">
        <v>-1.4349999999999998</v>
      </c>
      <c r="M63" s="283">
        <v>0.66666666666666663</v>
      </c>
      <c r="N63" s="299" t="s">
        <v>212</v>
      </c>
      <c r="O63" s="298" t="s">
        <v>213</v>
      </c>
      <c r="P63" s="289" t="s">
        <v>1678</v>
      </c>
      <c r="Q63" s="290">
        <v>0.76876157407407408</v>
      </c>
      <c r="R63" s="291">
        <v>0.78731481481481491</v>
      </c>
      <c r="S63" s="292">
        <v>0.78112268518518524</v>
      </c>
      <c r="T63" s="293">
        <v>0.23371527777777779</v>
      </c>
      <c r="U63" s="3">
        <v>0.4649537037037037</v>
      </c>
      <c r="V63" s="294"/>
      <c r="W63" s="295"/>
      <c r="X63" s="197"/>
      <c r="Y63" s="296">
        <v>2460439.2696184181</v>
      </c>
      <c r="Z63" s="283" t="s">
        <v>1679</v>
      </c>
      <c r="AA63" s="283" t="s">
        <v>1680</v>
      </c>
      <c r="AB63" s="283" t="s">
        <v>1681</v>
      </c>
      <c r="AC63" s="283" t="s">
        <v>1682</v>
      </c>
      <c r="AD63" s="283" t="s">
        <v>1683</v>
      </c>
      <c r="AE63" s="298" t="s">
        <v>1684</v>
      </c>
      <c r="AF63" s="298" t="s">
        <v>1685</v>
      </c>
      <c r="AG63" s="282" t="s">
        <v>1686</v>
      </c>
      <c r="AH63" s="298" t="s">
        <v>1687</v>
      </c>
      <c r="AI63" s="298" t="s">
        <v>1688</v>
      </c>
      <c r="AJ63" s="298" t="s">
        <v>1689</v>
      </c>
      <c r="AK63" s="298" t="s">
        <v>1690</v>
      </c>
      <c r="AL63" s="283">
        <v>6.3879334038218394</v>
      </c>
      <c r="AM63" s="283">
        <v>5.31971023252368</v>
      </c>
      <c r="AN63" s="283">
        <v>3.5415316862997201</v>
      </c>
      <c r="AO63" s="283">
        <v>6.5006847746849985</v>
      </c>
      <c r="AP63" s="283" t="s">
        <v>1691</v>
      </c>
      <c r="AQ63" s="283" t="s">
        <v>589</v>
      </c>
      <c r="AR63" s="283" t="s">
        <v>282</v>
      </c>
      <c r="AS63" s="283" t="s">
        <v>875</v>
      </c>
      <c r="AT63" s="283">
        <v>29</v>
      </c>
      <c r="AU63" s="283">
        <v>1006.6</v>
      </c>
      <c r="AV63" s="283" t="s">
        <v>116</v>
      </c>
      <c r="AW63" s="283" t="s">
        <v>1692</v>
      </c>
      <c r="AX63" s="283" t="s">
        <v>232</v>
      </c>
      <c r="AY63" s="297" t="s">
        <v>1693</v>
      </c>
      <c r="AZ63" s="236"/>
      <c r="BA63" s="296" t="s">
        <v>876</v>
      </c>
      <c r="BB63" s="283" t="s">
        <v>409</v>
      </c>
      <c r="BC63" s="283" t="s">
        <v>877</v>
      </c>
      <c r="BD63" s="283" t="s">
        <v>1694</v>
      </c>
      <c r="BE63" s="283" t="s">
        <v>1695</v>
      </c>
      <c r="BF63" s="298" t="s">
        <v>1696</v>
      </c>
      <c r="BG63" s="297" t="s">
        <v>1697</v>
      </c>
      <c r="BI63" s="280">
        <v>33</v>
      </c>
      <c r="BJ63" s="281">
        <v>6.5</v>
      </c>
      <c r="BK63" s="282">
        <v>0</v>
      </c>
      <c r="BL63" s="281">
        <v>6.5</v>
      </c>
      <c r="BM63" s="283">
        <v>16.871310999999999</v>
      </c>
      <c r="BN63" s="283">
        <v>96.199378999999993</v>
      </c>
      <c r="BO63" s="282">
        <v>9</v>
      </c>
      <c r="BP63" s="298" t="s">
        <v>1675</v>
      </c>
      <c r="BQ63" s="284" t="s">
        <v>98</v>
      </c>
      <c r="BR63" s="285" t="s">
        <v>1676</v>
      </c>
      <c r="BS63" s="286" t="s">
        <v>1698</v>
      </c>
      <c r="BT63" s="287">
        <v>-0.95</v>
      </c>
      <c r="BU63" s="283">
        <v>0.33333333333333331</v>
      </c>
      <c r="BV63" s="299" t="s">
        <v>212</v>
      </c>
      <c r="BW63" s="298" t="s">
        <v>213</v>
      </c>
      <c r="BX63" s="289" t="s">
        <v>1699</v>
      </c>
      <c r="BY63" s="290">
        <v>0.76876157407407408</v>
      </c>
      <c r="BZ63" s="291">
        <v>0.78760416666666666</v>
      </c>
      <c r="CA63" s="292">
        <v>0.78131944444444434</v>
      </c>
      <c r="CB63" s="293">
        <v>0.23371527777777779</v>
      </c>
      <c r="CC63" s="3">
        <v>0.4649537037037037</v>
      </c>
      <c r="CD63" s="294"/>
      <c r="CE63" s="295"/>
      <c r="CF63" s="197"/>
      <c r="CG63" s="296">
        <v>2460439.2758915662</v>
      </c>
      <c r="CH63" s="283" t="s">
        <v>1700</v>
      </c>
      <c r="CI63" s="283" t="s">
        <v>1701</v>
      </c>
      <c r="CJ63" s="283" t="s">
        <v>1702</v>
      </c>
      <c r="CK63" s="283" t="s">
        <v>1703</v>
      </c>
      <c r="CL63" s="283" t="s">
        <v>1704</v>
      </c>
      <c r="CM63" s="298" t="s">
        <v>1705</v>
      </c>
      <c r="CN63" s="298" t="s">
        <v>1706</v>
      </c>
      <c r="CO63" s="282" t="s">
        <v>1707</v>
      </c>
      <c r="CP63" s="298" t="s">
        <v>1708</v>
      </c>
      <c r="CQ63" s="298" t="s">
        <v>1709</v>
      </c>
      <c r="CR63" s="298" t="s">
        <v>1710</v>
      </c>
      <c r="CS63" s="298" t="s">
        <v>1711</v>
      </c>
      <c r="CT63" s="283">
        <v>6.7052298980061975</v>
      </c>
      <c r="CU63" s="283">
        <v>5.7532725434874097</v>
      </c>
      <c r="CV63" s="283">
        <v>3.4496369368667956</v>
      </c>
      <c r="CW63" s="283">
        <v>6.9850974063399391</v>
      </c>
      <c r="CX63" s="283" t="s">
        <v>1712</v>
      </c>
      <c r="CY63" s="283" t="s">
        <v>851</v>
      </c>
      <c r="CZ63" s="283" t="s">
        <v>258</v>
      </c>
      <c r="DA63" s="283" t="s">
        <v>1713</v>
      </c>
      <c r="DB63" s="283">
        <v>29</v>
      </c>
      <c r="DC63" s="283">
        <v>1006.6</v>
      </c>
      <c r="DD63" s="283" t="s">
        <v>116</v>
      </c>
      <c r="DE63" s="283" t="s">
        <v>1692</v>
      </c>
      <c r="DF63" s="283" t="s">
        <v>232</v>
      </c>
      <c r="DG63" s="297" t="s">
        <v>1693</v>
      </c>
      <c r="DH63" s="236"/>
      <c r="DI63" s="296" t="s">
        <v>1714</v>
      </c>
      <c r="DJ63" s="283" t="s">
        <v>619</v>
      </c>
      <c r="DK63" s="283" t="s">
        <v>1715</v>
      </c>
      <c r="DL63" s="283" t="s">
        <v>1716</v>
      </c>
      <c r="DM63" s="283" t="s">
        <v>1717</v>
      </c>
      <c r="DN63" s="298" t="s">
        <v>1718</v>
      </c>
      <c r="DO63" s="297" t="s">
        <v>1719</v>
      </c>
    </row>
    <row r="64" spans="1:119" ht="18" customHeight="1" x14ac:dyDescent="0.2">
      <c r="A64" s="280">
        <v>34</v>
      </c>
      <c r="B64" s="281">
        <v>6</v>
      </c>
      <c r="C64" s="282">
        <v>0</v>
      </c>
      <c r="D64" s="281">
        <v>6</v>
      </c>
      <c r="E64" s="283">
        <v>23.777176000000001</v>
      </c>
      <c r="F64" s="283">
        <v>90.399451999999997</v>
      </c>
      <c r="G64" s="282">
        <v>23</v>
      </c>
      <c r="H64" s="298" t="s">
        <v>1720</v>
      </c>
      <c r="I64" s="284" t="s">
        <v>98</v>
      </c>
      <c r="J64" s="285" t="s">
        <v>1721</v>
      </c>
      <c r="K64" s="286" t="s">
        <v>1722</v>
      </c>
      <c r="L64" s="287">
        <v>-1.079</v>
      </c>
      <c r="M64" s="283">
        <v>0.66666666666666663</v>
      </c>
      <c r="N64" s="299" t="s">
        <v>212</v>
      </c>
      <c r="O64" s="298" t="s">
        <v>213</v>
      </c>
      <c r="P64" s="289" t="s">
        <v>1723</v>
      </c>
      <c r="Q64" s="290">
        <v>0.77033564814814814</v>
      </c>
      <c r="R64" s="291">
        <v>0.79979166666666668</v>
      </c>
      <c r="S64" s="292">
        <v>0.78996527777777781</v>
      </c>
      <c r="T64" s="293">
        <v>0.22136574074074075</v>
      </c>
      <c r="U64" s="3">
        <v>0.45103009259259269</v>
      </c>
      <c r="V64" s="294"/>
      <c r="W64" s="295"/>
      <c r="X64" s="197"/>
      <c r="Y64" s="296">
        <v>2460439.271192492</v>
      </c>
      <c r="Z64" s="283" t="s">
        <v>1724</v>
      </c>
      <c r="AA64" s="283" t="s">
        <v>1725</v>
      </c>
      <c r="AB64" s="283" t="s">
        <v>1726</v>
      </c>
      <c r="AC64" s="283" t="s">
        <v>1727</v>
      </c>
      <c r="AD64" s="283" t="s">
        <v>1728</v>
      </c>
      <c r="AE64" s="298" t="s">
        <v>1729</v>
      </c>
      <c r="AF64" s="298" t="s">
        <v>1730</v>
      </c>
      <c r="AG64" s="282" t="s">
        <v>1731</v>
      </c>
      <c r="AH64" s="298" t="s">
        <v>1732</v>
      </c>
      <c r="AI64" s="298" t="s">
        <v>1733</v>
      </c>
      <c r="AJ64" s="298" t="s">
        <v>1734</v>
      </c>
      <c r="AK64" s="298" t="s">
        <v>1735</v>
      </c>
      <c r="AL64" s="283">
        <v>6.2822413527422132</v>
      </c>
      <c r="AM64" s="283">
        <v>5.7260888189152723</v>
      </c>
      <c r="AN64" s="283">
        <v>2.5885884033538673</v>
      </c>
      <c r="AO64" s="283">
        <v>6.3359944715482435</v>
      </c>
      <c r="AP64" s="283" t="s">
        <v>1736</v>
      </c>
      <c r="AQ64" s="283" t="s">
        <v>589</v>
      </c>
      <c r="AR64" s="283" t="s">
        <v>282</v>
      </c>
      <c r="AS64" s="283" t="s">
        <v>1737</v>
      </c>
      <c r="AT64" s="283">
        <v>30</v>
      </c>
      <c r="AU64" s="283">
        <v>1006.6</v>
      </c>
      <c r="AV64" s="283" t="s">
        <v>116</v>
      </c>
      <c r="AW64" s="283" t="s">
        <v>1738</v>
      </c>
      <c r="AX64" s="283" t="s">
        <v>232</v>
      </c>
      <c r="AY64" s="297" t="s">
        <v>1739</v>
      </c>
      <c r="AZ64" s="236"/>
      <c r="BA64" s="296" t="s">
        <v>1740</v>
      </c>
      <c r="BB64" s="283" t="s">
        <v>409</v>
      </c>
      <c r="BC64" s="283" t="s">
        <v>1741</v>
      </c>
      <c r="BD64" s="283" t="s">
        <v>1742</v>
      </c>
      <c r="BE64" s="283" t="s">
        <v>1743</v>
      </c>
      <c r="BF64" s="298" t="s">
        <v>1744</v>
      </c>
      <c r="BG64" s="297" t="s">
        <v>1745</v>
      </c>
      <c r="BI64" s="280">
        <v>34</v>
      </c>
      <c r="BJ64" s="281">
        <v>6</v>
      </c>
      <c r="BK64" s="282">
        <v>0</v>
      </c>
      <c r="BL64" s="281">
        <v>6</v>
      </c>
      <c r="BM64" s="283">
        <v>23.777176000000001</v>
      </c>
      <c r="BN64" s="283">
        <v>90.399451999999997</v>
      </c>
      <c r="BO64" s="282">
        <v>23</v>
      </c>
      <c r="BP64" s="298" t="s">
        <v>1720</v>
      </c>
      <c r="BQ64" s="284" t="s">
        <v>98</v>
      </c>
      <c r="BR64" s="285" t="s">
        <v>1721</v>
      </c>
      <c r="BS64" s="286" t="s">
        <v>1746</v>
      </c>
      <c r="BT64" s="287">
        <v>-0.215</v>
      </c>
      <c r="BU64" s="283">
        <v>0.66666666666666663</v>
      </c>
      <c r="BV64" s="299" t="s">
        <v>600</v>
      </c>
      <c r="BW64" s="298" t="s">
        <v>601</v>
      </c>
      <c r="BX64" s="289" t="s">
        <v>1747</v>
      </c>
      <c r="BY64" s="290">
        <v>0.77033564814814814</v>
      </c>
      <c r="BZ64" s="291">
        <v>0.80068287037037045</v>
      </c>
      <c r="CA64" s="292">
        <v>0.79056712962962961</v>
      </c>
      <c r="CB64" s="293">
        <v>0.22136574074074075</v>
      </c>
      <c r="CC64" s="3">
        <v>0.45103009259259269</v>
      </c>
      <c r="CD64" s="294"/>
      <c r="CE64" s="295"/>
      <c r="CF64" s="197"/>
      <c r="CG64" s="296">
        <v>2460439.291169344</v>
      </c>
      <c r="CH64" s="283" t="s">
        <v>1748</v>
      </c>
      <c r="CI64" s="283" t="s">
        <v>1749</v>
      </c>
      <c r="CJ64" s="283" t="s">
        <v>1750</v>
      </c>
      <c r="CK64" s="283" t="s">
        <v>1751</v>
      </c>
      <c r="CL64" s="283" t="s">
        <v>1752</v>
      </c>
      <c r="CM64" s="298" t="s">
        <v>1753</v>
      </c>
      <c r="CN64" s="298" t="s">
        <v>1754</v>
      </c>
      <c r="CO64" s="282" t="s">
        <v>1755</v>
      </c>
      <c r="CP64" s="298" t="s">
        <v>1756</v>
      </c>
      <c r="CQ64" s="298" t="s">
        <v>1757</v>
      </c>
      <c r="CR64" s="298" t="s">
        <v>1758</v>
      </c>
      <c r="CS64" s="298" t="s">
        <v>1759</v>
      </c>
      <c r="CT64" s="283">
        <v>6.6611874634740333</v>
      </c>
      <c r="CU64" s="283">
        <v>6.6102920512103509</v>
      </c>
      <c r="CV64" s="283">
        <v>0.82369315213401251</v>
      </c>
      <c r="CW64" s="283">
        <v>6.8752796786072485</v>
      </c>
      <c r="CX64" s="283" t="s">
        <v>1760</v>
      </c>
      <c r="CY64" s="283" t="s">
        <v>1577</v>
      </c>
      <c r="CZ64" s="283" t="s">
        <v>544</v>
      </c>
      <c r="DA64" s="283" t="s">
        <v>1761</v>
      </c>
      <c r="DB64" s="283">
        <v>30</v>
      </c>
      <c r="DC64" s="283">
        <v>1006.6</v>
      </c>
      <c r="DD64" s="283" t="s">
        <v>116</v>
      </c>
      <c r="DE64" s="283" t="s">
        <v>1738</v>
      </c>
      <c r="DF64" s="283" t="s">
        <v>232</v>
      </c>
      <c r="DG64" s="297" t="s">
        <v>1739</v>
      </c>
      <c r="DH64" s="236"/>
      <c r="DI64" s="296" t="s">
        <v>925</v>
      </c>
      <c r="DJ64" s="283" t="s">
        <v>619</v>
      </c>
      <c r="DK64" s="283" t="s">
        <v>1762</v>
      </c>
      <c r="DL64" s="283" t="s">
        <v>1763</v>
      </c>
      <c r="DM64" s="283" t="s">
        <v>1764</v>
      </c>
      <c r="DN64" s="298" t="s">
        <v>1765</v>
      </c>
      <c r="DO64" s="297" t="s">
        <v>1766</v>
      </c>
    </row>
    <row r="65" spans="1:119" ht="18" customHeight="1" x14ac:dyDescent="0.2">
      <c r="A65" s="280">
        <v>35</v>
      </c>
      <c r="B65" s="281">
        <v>6</v>
      </c>
      <c r="C65" s="282">
        <v>0</v>
      </c>
      <c r="D65" s="281">
        <v>6</v>
      </c>
      <c r="E65" s="283">
        <v>27.471599999999999</v>
      </c>
      <c r="F65" s="283">
        <v>89.638599999999997</v>
      </c>
      <c r="G65" s="282">
        <v>2334</v>
      </c>
      <c r="H65" s="298" t="s">
        <v>1767</v>
      </c>
      <c r="I65" s="284" t="s">
        <v>98</v>
      </c>
      <c r="J65" s="285" t="s">
        <v>1721</v>
      </c>
      <c r="K65" s="286" t="s">
        <v>1768</v>
      </c>
      <c r="L65" s="287">
        <v>-0.39100000000000001</v>
      </c>
      <c r="M65" s="283">
        <v>0.66666666666666663</v>
      </c>
      <c r="N65" s="288" t="s">
        <v>600</v>
      </c>
      <c r="O65" s="298" t="s">
        <v>601</v>
      </c>
      <c r="P65" s="289" t="s">
        <v>1769</v>
      </c>
      <c r="Q65" s="290">
        <v>0.77652777777777782</v>
      </c>
      <c r="R65" s="291">
        <v>0.80430555555555561</v>
      </c>
      <c r="S65" s="292">
        <v>0.7950462962962962</v>
      </c>
      <c r="T65" s="293">
        <v>0.21944444444444444</v>
      </c>
      <c r="U65" s="3">
        <v>0.44291666666666663</v>
      </c>
      <c r="V65" s="294"/>
      <c r="W65" s="295"/>
      <c r="X65" s="197"/>
      <c r="Y65" s="296">
        <v>2460439.2773846216</v>
      </c>
      <c r="Z65" s="283" t="s">
        <v>1770</v>
      </c>
      <c r="AA65" s="283" t="s">
        <v>1771</v>
      </c>
      <c r="AB65" s="283" t="s">
        <v>1772</v>
      </c>
      <c r="AC65" s="283" t="s">
        <v>1773</v>
      </c>
      <c r="AD65" s="283" t="s">
        <v>1774</v>
      </c>
      <c r="AE65" s="283" t="s">
        <v>1775</v>
      </c>
      <c r="AF65" s="283" t="s">
        <v>1776</v>
      </c>
      <c r="AG65" s="282" t="s">
        <v>1777</v>
      </c>
      <c r="AH65" s="283" t="s">
        <v>1778</v>
      </c>
      <c r="AI65" s="283" t="s">
        <v>1779</v>
      </c>
      <c r="AJ65" s="283" t="s">
        <v>1780</v>
      </c>
      <c r="AK65" s="283" t="s">
        <v>1781</v>
      </c>
      <c r="AL65" s="283">
        <v>6.668526157744969</v>
      </c>
      <c r="AM65" s="283">
        <v>6.3510556203483235</v>
      </c>
      <c r="AN65" s="283">
        <v>2.0372401579453481</v>
      </c>
      <c r="AO65" s="283">
        <v>7.1994773152623441</v>
      </c>
      <c r="AP65" s="283" t="s">
        <v>1782</v>
      </c>
      <c r="AQ65" s="283" t="s">
        <v>851</v>
      </c>
      <c r="AR65" s="283" t="s">
        <v>258</v>
      </c>
      <c r="AS65" s="283" t="s">
        <v>1014</v>
      </c>
      <c r="AT65" s="283">
        <v>12</v>
      </c>
      <c r="AU65" s="283">
        <v>1011</v>
      </c>
      <c r="AV65" s="283" t="s">
        <v>116</v>
      </c>
      <c r="AW65" s="283" t="s">
        <v>1738</v>
      </c>
      <c r="AX65" s="283" t="s">
        <v>232</v>
      </c>
      <c r="AY65" s="297" t="s">
        <v>1739</v>
      </c>
      <c r="AZ65" s="236"/>
      <c r="BA65" s="296" t="s">
        <v>1783</v>
      </c>
      <c r="BB65" s="283" t="s">
        <v>619</v>
      </c>
      <c r="BC65" s="283" t="s">
        <v>1784</v>
      </c>
      <c r="BD65" s="283" t="s">
        <v>1785</v>
      </c>
      <c r="BE65" s="283" t="s">
        <v>1786</v>
      </c>
      <c r="BF65" s="283" t="s">
        <v>1787</v>
      </c>
      <c r="BG65" s="297" t="s">
        <v>1788</v>
      </c>
      <c r="BI65" s="280">
        <v>35</v>
      </c>
      <c r="BJ65" s="281">
        <v>6</v>
      </c>
      <c r="BK65" s="282">
        <v>0</v>
      </c>
      <c r="BL65" s="281">
        <v>6</v>
      </c>
      <c r="BM65" s="283">
        <v>27.471599999999999</v>
      </c>
      <c r="BN65" s="283">
        <v>89.638599999999997</v>
      </c>
      <c r="BO65" s="282">
        <v>2334</v>
      </c>
      <c r="BP65" s="298" t="s">
        <v>1767</v>
      </c>
      <c r="BQ65" s="284" t="s">
        <v>98</v>
      </c>
      <c r="BR65" s="285" t="s">
        <v>1721</v>
      </c>
      <c r="BS65" s="286" t="s">
        <v>1789</v>
      </c>
      <c r="BT65" s="287">
        <v>0.436</v>
      </c>
      <c r="BU65" s="283">
        <v>0.66666666666666663</v>
      </c>
      <c r="BV65" s="288" t="s">
        <v>600</v>
      </c>
      <c r="BW65" s="298" t="s">
        <v>601</v>
      </c>
      <c r="BX65" s="289" t="s">
        <v>1790</v>
      </c>
      <c r="BY65" s="290">
        <v>0.77652777777777782</v>
      </c>
      <c r="BZ65" s="291">
        <v>0.80517361111111108</v>
      </c>
      <c r="CA65" s="292">
        <v>0.79562499999999992</v>
      </c>
      <c r="CB65" s="293">
        <v>0.21944444444444444</v>
      </c>
      <c r="CC65" s="3">
        <v>0.44291666666666663</v>
      </c>
      <c r="CD65" s="294"/>
      <c r="CE65" s="295"/>
      <c r="CF65" s="197"/>
      <c r="CG65" s="296">
        <v>2460439.2962387884</v>
      </c>
      <c r="CH65" s="283" t="s">
        <v>1791</v>
      </c>
      <c r="CI65" s="283" t="s">
        <v>1792</v>
      </c>
      <c r="CJ65" s="283" t="s">
        <v>1793</v>
      </c>
      <c r="CK65" s="283" t="s">
        <v>1794</v>
      </c>
      <c r="CL65" s="283" t="s">
        <v>1795</v>
      </c>
      <c r="CM65" s="283" t="s">
        <v>1796</v>
      </c>
      <c r="CN65" s="283" t="s">
        <v>1797</v>
      </c>
      <c r="CO65" s="282" t="s">
        <v>1798</v>
      </c>
      <c r="CP65" s="283" t="s">
        <v>1799</v>
      </c>
      <c r="CQ65" s="283" t="s">
        <v>1800</v>
      </c>
      <c r="CR65" s="283" t="s">
        <v>1801</v>
      </c>
      <c r="CS65" s="283" t="s">
        <v>1802</v>
      </c>
      <c r="CT65" s="283">
        <v>7.1570309984780565</v>
      </c>
      <c r="CU65" s="283">
        <v>7.155237512160058</v>
      </c>
      <c r="CV65" s="283">
        <v>0.16063354628875004</v>
      </c>
      <c r="CW65" s="283">
        <v>8.013346753475119</v>
      </c>
      <c r="CX65" s="283" t="s">
        <v>1803</v>
      </c>
      <c r="CY65" s="283" t="s">
        <v>616</v>
      </c>
      <c r="CZ65" s="283" t="s">
        <v>307</v>
      </c>
      <c r="DA65" s="283" t="s">
        <v>1804</v>
      </c>
      <c r="DB65" s="283">
        <v>12</v>
      </c>
      <c r="DC65" s="283">
        <v>1011</v>
      </c>
      <c r="DD65" s="283" t="s">
        <v>116</v>
      </c>
      <c r="DE65" s="283" t="s">
        <v>1738</v>
      </c>
      <c r="DF65" s="283" t="s">
        <v>232</v>
      </c>
      <c r="DG65" s="297" t="s">
        <v>1739</v>
      </c>
      <c r="DH65" s="236"/>
      <c r="DI65" s="296" t="s">
        <v>1805</v>
      </c>
      <c r="DJ65" s="283" t="s">
        <v>619</v>
      </c>
      <c r="DK65" s="283" t="s">
        <v>1806</v>
      </c>
      <c r="DL65" s="283" t="s">
        <v>1807</v>
      </c>
      <c r="DM65" s="283" t="s">
        <v>1808</v>
      </c>
      <c r="DN65" s="283" t="s">
        <v>1809</v>
      </c>
      <c r="DO65" s="297" t="s">
        <v>1810</v>
      </c>
    </row>
    <row r="66" spans="1:119" ht="18" customHeight="1" x14ac:dyDescent="0.2">
      <c r="A66" s="280">
        <v>36</v>
      </c>
      <c r="B66" s="281">
        <v>5.5</v>
      </c>
      <c r="C66" s="282">
        <v>0</v>
      </c>
      <c r="D66" s="281">
        <v>5.5</v>
      </c>
      <c r="E66" s="283">
        <v>22.572645000000001</v>
      </c>
      <c r="F66" s="283">
        <v>88.363892000000007</v>
      </c>
      <c r="G66" s="282">
        <v>6</v>
      </c>
      <c r="H66" s="298" t="s">
        <v>1811</v>
      </c>
      <c r="I66" s="284" t="s">
        <v>98</v>
      </c>
      <c r="J66" s="285" t="s">
        <v>1812</v>
      </c>
      <c r="K66" s="286" t="s">
        <v>1813</v>
      </c>
      <c r="L66" s="287">
        <v>-1.43</v>
      </c>
      <c r="M66" s="283">
        <v>0.66666666666666663</v>
      </c>
      <c r="N66" s="299" t="s">
        <v>212</v>
      </c>
      <c r="O66" s="298" t="s">
        <v>213</v>
      </c>
      <c r="P66" s="289" t="s">
        <v>1814</v>
      </c>
      <c r="Q66" s="290">
        <v>0.75457175925925923</v>
      </c>
      <c r="R66" s="291">
        <v>0.77511574074074074</v>
      </c>
      <c r="S66" s="292">
        <v>0.76826388888888886</v>
      </c>
      <c r="T66" s="293">
        <v>0.20813657407407407</v>
      </c>
      <c r="U66" s="3">
        <v>0.45356481481481487</v>
      </c>
      <c r="V66" s="294"/>
      <c r="W66" s="295"/>
      <c r="X66" s="197"/>
      <c r="Y66" s="296">
        <v>2460439.2554286029</v>
      </c>
      <c r="Z66" s="283" t="s">
        <v>1815</v>
      </c>
      <c r="AA66" s="283" t="s">
        <v>1816</v>
      </c>
      <c r="AB66" s="283" t="s">
        <v>1817</v>
      </c>
      <c r="AC66" s="283" t="s">
        <v>1818</v>
      </c>
      <c r="AD66" s="283" t="s">
        <v>1819</v>
      </c>
      <c r="AE66" s="298" t="s">
        <v>1684</v>
      </c>
      <c r="AF66" s="298" t="s">
        <v>1820</v>
      </c>
      <c r="AG66" s="282" t="s">
        <v>1821</v>
      </c>
      <c r="AH66" s="298" t="s">
        <v>1822</v>
      </c>
      <c r="AI66" s="298" t="s">
        <v>1823</v>
      </c>
      <c r="AJ66" s="298" t="s">
        <v>1824</v>
      </c>
      <c r="AK66" s="298" t="s">
        <v>1825</v>
      </c>
      <c r="AL66" s="283">
        <v>6.0621854856260757</v>
      </c>
      <c r="AM66" s="283">
        <v>5.3970953899304996</v>
      </c>
      <c r="AN66" s="283">
        <v>2.7647929354208713</v>
      </c>
      <c r="AO66" s="283">
        <v>5.8627605717247695</v>
      </c>
      <c r="AP66" s="283" t="s">
        <v>1826</v>
      </c>
      <c r="AQ66" s="283" t="s">
        <v>405</v>
      </c>
      <c r="AR66" s="283" t="s">
        <v>406</v>
      </c>
      <c r="AS66" s="283" t="s">
        <v>1827</v>
      </c>
      <c r="AT66" s="283">
        <v>31</v>
      </c>
      <c r="AU66" s="283">
        <v>1003.6</v>
      </c>
      <c r="AV66" s="283" t="s">
        <v>116</v>
      </c>
      <c r="AW66" s="283" t="s">
        <v>1828</v>
      </c>
      <c r="AX66" s="283" t="s">
        <v>232</v>
      </c>
      <c r="AY66" s="297" t="s">
        <v>1829</v>
      </c>
      <c r="AZ66" s="236"/>
      <c r="BA66" s="296" t="s">
        <v>1830</v>
      </c>
      <c r="BB66" s="283" t="s">
        <v>409</v>
      </c>
      <c r="BC66" s="283" t="s">
        <v>1831</v>
      </c>
      <c r="BD66" s="283" t="s">
        <v>1832</v>
      </c>
      <c r="BE66" s="283" t="s">
        <v>1833</v>
      </c>
      <c r="BF66" s="298" t="s">
        <v>1834</v>
      </c>
      <c r="BG66" s="297" t="s">
        <v>1835</v>
      </c>
      <c r="BI66" s="280">
        <v>36</v>
      </c>
      <c r="BJ66" s="281">
        <v>5.5</v>
      </c>
      <c r="BK66" s="282">
        <v>0</v>
      </c>
      <c r="BL66" s="281">
        <v>5.5</v>
      </c>
      <c r="BM66" s="283">
        <v>22.572645000000001</v>
      </c>
      <c r="BN66" s="283">
        <v>88.363892000000007</v>
      </c>
      <c r="BO66" s="282">
        <v>6</v>
      </c>
      <c r="BP66" s="298" t="s">
        <v>1811</v>
      </c>
      <c r="BQ66" s="284" t="s">
        <v>98</v>
      </c>
      <c r="BR66" s="285" t="s">
        <v>1812</v>
      </c>
      <c r="BS66" s="286" t="s">
        <v>1836</v>
      </c>
      <c r="BT66" s="287">
        <v>-0.92300000000000004</v>
      </c>
      <c r="BU66" s="283">
        <v>0.66666666666666663</v>
      </c>
      <c r="BV66" s="299" t="s">
        <v>212</v>
      </c>
      <c r="BW66" s="298" t="s">
        <v>213</v>
      </c>
      <c r="BX66" s="289" t="s">
        <v>1837</v>
      </c>
      <c r="BY66" s="290">
        <v>0.75457175925925923</v>
      </c>
      <c r="BZ66" s="291">
        <v>0.77572916666666669</v>
      </c>
      <c r="CA66" s="292">
        <v>0.76868055555555559</v>
      </c>
      <c r="CB66" s="293">
        <v>0.20813657407407407</v>
      </c>
      <c r="CC66" s="3">
        <v>0.45356481481481487</v>
      </c>
      <c r="CD66" s="294"/>
      <c r="CE66" s="295"/>
      <c r="CF66" s="197"/>
      <c r="CG66" s="296">
        <v>2460439.2693637884</v>
      </c>
      <c r="CH66" s="283" t="s">
        <v>1838</v>
      </c>
      <c r="CI66" s="283" t="s">
        <v>1839</v>
      </c>
      <c r="CJ66" s="283" t="s">
        <v>1840</v>
      </c>
      <c r="CK66" s="283" t="s">
        <v>1841</v>
      </c>
      <c r="CL66" s="283" t="s">
        <v>1842</v>
      </c>
      <c r="CM66" s="298" t="s">
        <v>1843</v>
      </c>
      <c r="CN66" s="298" t="s">
        <v>1844</v>
      </c>
      <c r="CO66" s="282" t="s">
        <v>1845</v>
      </c>
      <c r="CP66" s="298" t="s">
        <v>1846</v>
      </c>
      <c r="CQ66" s="298" t="s">
        <v>1847</v>
      </c>
      <c r="CR66" s="298" t="s">
        <v>1848</v>
      </c>
      <c r="CS66" s="298" t="s">
        <v>1849</v>
      </c>
      <c r="CT66" s="283">
        <v>6.172720457017645</v>
      </c>
      <c r="CU66" s="283">
        <v>5.9596152912583378</v>
      </c>
      <c r="CV66" s="283">
        <v>1.6108471602792633</v>
      </c>
      <c r="CW66" s="283">
        <v>5.9293509333741321</v>
      </c>
      <c r="CX66" s="283" t="s">
        <v>1850</v>
      </c>
      <c r="CY66" s="283" t="s">
        <v>641</v>
      </c>
      <c r="CZ66" s="283" t="s">
        <v>378</v>
      </c>
      <c r="DA66" s="283" t="s">
        <v>1851</v>
      </c>
      <c r="DB66" s="283">
        <v>31</v>
      </c>
      <c r="DC66" s="283">
        <v>1003.6</v>
      </c>
      <c r="DD66" s="283" t="s">
        <v>116</v>
      </c>
      <c r="DE66" s="283" t="s">
        <v>1828</v>
      </c>
      <c r="DF66" s="283" t="s">
        <v>232</v>
      </c>
      <c r="DG66" s="297" t="s">
        <v>1829</v>
      </c>
      <c r="DH66" s="236"/>
      <c r="DI66" s="296" t="s">
        <v>1852</v>
      </c>
      <c r="DJ66" s="283" t="s">
        <v>409</v>
      </c>
      <c r="DK66" s="283" t="s">
        <v>1853</v>
      </c>
      <c r="DL66" s="283" t="s">
        <v>1854</v>
      </c>
      <c r="DM66" s="283" t="s">
        <v>1855</v>
      </c>
      <c r="DN66" s="298" t="s">
        <v>1856</v>
      </c>
      <c r="DO66" s="297" t="s">
        <v>1857</v>
      </c>
    </row>
    <row r="67" spans="1:119" ht="18" customHeight="1" x14ac:dyDescent="0.2">
      <c r="A67" s="280">
        <v>37</v>
      </c>
      <c r="B67" s="281">
        <v>5.75</v>
      </c>
      <c r="C67" s="282">
        <v>0</v>
      </c>
      <c r="D67" s="281">
        <v>5.75</v>
      </c>
      <c r="E67" s="283">
        <v>27.717199999999998</v>
      </c>
      <c r="F67" s="283">
        <v>85.323999999999998</v>
      </c>
      <c r="G67" s="282">
        <v>1400</v>
      </c>
      <c r="H67" s="298" t="s">
        <v>1858</v>
      </c>
      <c r="I67" s="284" t="s">
        <v>98</v>
      </c>
      <c r="J67" s="285" t="s">
        <v>1859</v>
      </c>
      <c r="K67" s="286" t="s">
        <v>1860</v>
      </c>
      <c r="L67" s="287">
        <v>-0.56899999999999995</v>
      </c>
      <c r="M67" s="283">
        <v>0.66666666666666663</v>
      </c>
      <c r="N67" s="288" t="s">
        <v>212</v>
      </c>
      <c r="O67" s="298" t="s">
        <v>213</v>
      </c>
      <c r="P67" s="289" t="s">
        <v>1861</v>
      </c>
      <c r="Q67" s="290">
        <v>0.77837962962962959</v>
      </c>
      <c r="R67" s="291">
        <v>0.80616898148148142</v>
      </c>
      <c r="S67" s="292">
        <v>0.79690972222222223</v>
      </c>
      <c r="T67" s="293">
        <v>0.22072916666666667</v>
      </c>
      <c r="U67" s="3">
        <v>0.442349537037037</v>
      </c>
      <c r="V67" s="294"/>
      <c r="W67" s="295"/>
      <c r="X67" s="197"/>
      <c r="Y67" s="296">
        <v>2460439.2792364736</v>
      </c>
      <c r="Z67" s="283" t="s">
        <v>1862</v>
      </c>
      <c r="AA67" s="283" t="s">
        <v>1863</v>
      </c>
      <c r="AB67" s="283" t="s">
        <v>1864</v>
      </c>
      <c r="AC67" s="283" t="s">
        <v>1865</v>
      </c>
      <c r="AD67" s="283" t="s">
        <v>1866</v>
      </c>
      <c r="AE67" s="283" t="s">
        <v>1867</v>
      </c>
      <c r="AF67" s="283" t="s">
        <v>1868</v>
      </c>
      <c r="AG67" s="282" t="s">
        <v>1869</v>
      </c>
      <c r="AH67" s="283" t="s">
        <v>1870</v>
      </c>
      <c r="AI67" s="283" t="s">
        <v>1871</v>
      </c>
      <c r="AJ67" s="283" t="s">
        <v>1872</v>
      </c>
      <c r="AK67" s="283" t="s">
        <v>1873</v>
      </c>
      <c r="AL67" s="283">
        <v>6.4893682129217609</v>
      </c>
      <c r="AM67" s="283">
        <v>6.175880241810094</v>
      </c>
      <c r="AN67" s="283">
        <v>1.9964600892527642</v>
      </c>
      <c r="AO67" s="283">
        <v>6.8014356022951645</v>
      </c>
      <c r="AP67" s="283" t="s">
        <v>1874</v>
      </c>
      <c r="AQ67" s="283" t="s">
        <v>851</v>
      </c>
      <c r="AR67" s="283" t="s">
        <v>544</v>
      </c>
      <c r="AS67" s="283" t="s">
        <v>1875</v>
      </c>
      <c r="AT67" s="283">
        <v>21</v>
      </c>
      <c r="AU67" s="283">
        <v>1009</v>
      </c>
      <c r="AV67" s="283" t="s">
        <v>116</v>
      </c>
      <c r="AW67" s="283" t="s">
        <v>1876</v>
      </c>
      <c r="AX67" s="283" t="s">
        <v>232</v>
      </c>
      <c r="AY67" s="297" t="s">
        <v>1877</v>
      </c>
      <c r="AZ67" s="236"/>
      <c r="BA67" s="296" t="s">
        <v>1878</v>
      </c>
      <c r="BB67" s="283" t="s">
        <v>619</v>
      </c>
      <c r="BC67" s="283" t="s">
        <v>1879</v>
      </c>
      <c r="BD67" s="283" t="s">
        <v>1880</v>
      </c>
      <c r="BE67" s="283" t="s">
        <v>1881</v>
      </c>
      <c r="BF67" s="283" t="s">
        <v>1882</v>
      </c>
      <c r="BG67" s="297" t="s">
        <v>1883</v>
      </c>
      <c r="BI67" s="280">
        <v>37</v>
      </c>
      <c r="BJ67" s="281">
        <v>5.75</v>
      </c>
      <c r="BK67" s="282">
        <v>0</v>
      </c>
      <c r="BL67" s="281">
        <v>5.75</v>
      </c>
      <c r="BM67" s="283">
        <v>27.717199999999998</v>
      </c>
      <c r="BN67" s="283">
        <v>85.323999999999998</v>
      </c>
      <c r="BO67" s="282">
        <v>1400</v>
      </c>
      <c r="BP67" s="298" t="s">
        <v>1858</v>
      </c>
      <c r="BQ67" s="284" t="s">
        <v>98</v>
      </c>
      <c r="BR67" s="285" t="s">
        <v>1859</v>
      </c>
      <c r="BS67" s="286" t="s">
        <v>1884</v>
      </c>
      <c r="BT67" s="287">
        <v>0.23</v>
      </c>
      <c r="BU67" s="283">
        <v>0.66666666666666663</v>
      </c>
      <c r="BV67" s="288" t="s">
        <v>600</v>
      </c>
      <c r="BW67" s="298" t="s">
        <v>601</v>
      </c>
      <c r="BX67" s="289" t="s">
        <v>1790</v>
      </c>
      <c r="BY67" s="290">
        <v>0.77837962962962959</v>
      </c>
      <c r="BZ67" s="291">
        <v>0.80703703703703711</v>
      </c>
      <c r="CA67" s="292">
        <v>0.79748842592592595</v>
      </c>
      <c r="CB67" s="293">
        <v>0.22072916666666667</v>
      </c>
      <c r="CC67" s="3">
        <v>0.442349537037037</v>
      </c>
      <c r="CD67" s="294"/>
      <c r="CE67" s="295"/>
      <c r="CF67" s="197"/>
      <c r="CG67" s="296">
        <v>2460439.29809064</v>
      </c>
      <c r="CH67" s="283" t="s">
        <v>1885</v>
      </c>
      <c r="CI67" s="283" t="s">
        <v>1886</v>
      </c>
      <c r="CJ67" s="283" t="s">
        <v>1887</v>
      </c>
      <c r="CK67" s="283" t="s">
        <v>1888</v>
      </c>
      <c r="CL67" s="283" t="s">
        <v>1889</v>
      </c>
      <c r="CM67" s="283" t="s">
        <v>1890</v>
      </c>
      <c r="CN67" s="283" t="s">
        <v>1891</v>
      </c>
      <c r="CO67" s="282" t="s">
        <v>1892</v>
      </c>
      <c r="CP67" s="283" t="s">
        <v>1893</v>
      </c>
      <c r="CQ67" s="283" t="s">
        <v>1894</v>
      </c>
      <c r="CR67" s="283" t="s">
        <v>1895</v>
      </c>
      <c r="CS67" s="283" t="s">
        <v>1896</v>
      </c>
      <c r="CT67" s="283">
        <v>6.9520341164551214</v>
      </c>
      <c r="CU67" s="283">
        <v>6.9512116137996234</v>
      </c>
      <c r="CV67" s="283">
        <v>0.1072002550582738</v>
      </c>
      <c r="CW67" s="283">
        <v>7.5508160314212454</v>
      </c>
      <c r="CX67" s="283" t="s">
        <v>1897</v>
      </c>
      <c r="CY67" s="283" t="s">
        <v>616</v>
      </c>
      <c r="CZ67" s="283" t="s">
        <v>307</v>
      </c>
      <c r="DA67" s="283" t="s">
        <v>1898</v>
      </c>
      <c r="DB67" s="283">
        <v>21</v>
      </c>
      <c r="DC67" s="283">
        <v>1009</v>
      </c>
      <c r="DD67" s="283" t="s">
        <v>116</v>
      </c>
      <c r="DE67" s="283" t="s">
        <v>1876</v>
      </c>
      <c r="DF67" s="283" t="s">
        <v>232</v>
      </c>
      <c r="DG67" s="297" t="s">
        <v>1877</v>
      </c>
      <c r="DH67" s="236"/>
      <c r="DI67" s="296" t="s">
        <v>1899</v>
      </c>
      <c r="DJ67" s="283" t="s">
        <v>619</v>
      </c>
      <c r="DK67" s="283" t="s">
        <v>1900</v>
      </c>
      <c r="DL67" s="283" t="s">
        <v>1901</v>
      </c>
      <c r="DM67" s="283" t="s">
        <v>1902</v>
      </c>
      <c r="DN67" s="283" t="s">
        <v>1903</v>
      </c>
      <c r="DO67" s="297" t="s">
        <v>1904</v>
      </c>
    </row>
    <row r="68" spans="1:119" ht="18" customHeight="1" x14ac:dyDescent="0.2">
      <c r="A68" s="280">
        <v>38</v>
      </c>
      <c r="B68" s="281">
        <v>5.5</v>
      </c>
      <c r="C68" s="282">
        <v>0</v>
      </c>
      <c r="D68" s="281">
        <v>5.5</v>
      </c>
      <c r="E68" s="283">
        <v>6.9271000000000003</v>
      </c>
      <c r="F68" s="283">
        <v>79.861199999999997</v>
      </c>
      <c r="G68" s="282">
        <v>1</v>
      </c>
      <c r="H68" s="298" t="s">
        <v>1905</v>
      </c>
      <c r="I68" s="284" t="s">
        <v>98</v>
      </c>
      <c r="J68" s="285" t="s">
        <v>1812</v>
      </c>
      <c r="K68" s="286" t="s">
        <v>1906</v>
      </c>
      <c r="L68" s="287">
        <v>-1.7599999999999998</v>
      </c>
      <c r="M68" s="283">
        <v>0.66666666666666663</v>
      </c>
      <c r="N68" s="288" t="s">
        <v>212</v>
      </c>
      <c r="O68" s="298" t="s">
        <v>213</v>
      </c>
      <c r="P68" s="289" t="s">
        <v>1907</v>
      </c>
      <c r="Q68" s="290">
        <v>0.76265046296296291</v>
      </c>
      <c r="R68" s="291">
        <v>0.78069444444444447</v>
      </c>
      <c r="S68" s="292">
        <v>0.77467592592592593</v>
      </c>
      <c r="T68" s="293">
        <v>0.24577546296296296</v>
      </c>
      <c r="U68" s="3">
        <v>0.48312500000000008</v>
      </c>
      <c r="V68" s="294"/>
      <c r="W68" s="295"/>
      <c r="X68" s="197"/>
      <c r="Y68" s="296">
        <v>2460439.2635073066</v>
      </c>
      <c r="Z68" s="283" t="s">
        <v>1908</v>
      </c>
      <c r="AA68" s="283" t="s">
        <v>1909</v>
      </c>
      <c r="AB68" s="283" t="s">
        <v>1910</v>
      </c>
      <c r="AC68" s="283" t="s">
        <v>1911</v>
      </c>
      <c r="AD68" s="283" t="s">
        <v>1912</v>
      </c>
      <c r="AE68" s="283" t="s">
        <v>1913</v>
      </c>
      <c r="AF68" s="283" t="s">
        <v>1914</v>
      </c>
      <c r="AG68" s="282" t="s">
        <v>1915</v>
      </c>
      <c r="AH68" s="283" t="s">
        <v>1916</v>
      </c>
      <c r="AI68" s="283" t="s">
        <v>1917</v>
      </c>
      <c r="AJ68" s="283" t="s">
        <v>1918</v>
      </c>
      <c r="AK68" s="283" t="s">
        <v>1919</v>
      </c>
      <c r="AL68" s="283">
        <v>6.6601144548477009</v>
      </c>
      <c r="AM68" s="283">
        <v>4.6157157692955506</v>
      </c>
      <c r="AN68" s="283">
        <v>4.8064866796304955</v>
      </c>
      <c r="AO68" s="283">
        <v>7.0123362699078546</v>
      </c>
      <c r="AP68" s="283" t="s">
        <v>1920</v>
      </c>
      <c r="AQ68" s="283" t="s">
        <v>641</v>
      </c>
      <c r="AR68" s="283" t="s">
        <v>378</v>
      </c>
      <c r="AS68" s="283" t="s">
        <v>1921</v>
      </c>
      <c r="AT68" s="283">
        <v>28</v>
      </c>
      <c r="AU68" s="283">
        <v>1008.6</v>
      </c>
      <c r="AV68" s="283" t="s">
        <v>116</v>
      </c>
      <c r="AW68" s="283" t="s">
        <v>1828</v>
      </c>
      <c r="AX68" s="283" t="s">
        <v>232</v>
      </c>
      <c r="AY68" s="297" t="s">
        <v>1829</v>
      </c>
      <c r="AZ68" s="236"/>
      <c r="BA68" s="296" t="s">
        <v>1922</v>
      </c>
      <c r="BB68" s="283" t="s">
        <v>409</v>
      </c>
      <c r="BC68" s="283" t="s">
        <v>1923</v>
      </c>
      <c r="BD68" s="283" t="s">
        <v>1924</v>
      </c>
      <c r="BE68" s="283" t="s">
        <v>1925</v>
      </c>
      <c r="BF68" s="283" t="s">
        <v>1926</v>
      </c>
      <c r="BG68" s="297" t="s">
        <v>1927</v>
      </c>
      <c r="BI68" s="280">
        <v>38</v>
      </c>
      <c r="BJ68" s="281">
        <v>5.5</v>
      </c>
      <c r="BK68" s="282">
        <v>0</v>
      </c>
      <c r="BL68" s="281">
        <v>5.5</v>
      </c>
      <c r="BM68" s="283">
        <v>6.9271000000000003</v>
      </c>
      <c r="BN68" s="283">
        <v>79.861199999999997</v>
      </c>
      <c r="BO68" s="282">
        <v>1</v>
      </c>
      <c r="BP68" s="298" t="s">
        <v>1905</v>
      </c>
      <c r="BQ68" s="284" t="s">
        <v>98</v>
      </c>
      <c r="BR68" s="285" t="s">
        <v>1812</v>
      </c>
      <c r="BS68" s="286" t="s">
        <v>1928</v>
      </c>
      <c r="BT68" s="287">
        <v>-1.468</v>
      </c>
      <c r="BU68" s="283">
        <v>0.66666666666666663</v>
      </c>
      <c r="BV68" s="288" t="s">
        <v>212</v>
      </c>
      <c r="BW68" s="298" t="s">
        <v>213</v>
      </c>
      <c r="BX68" s="289" t="s">
        <v>1929</v>
      </c>
      <c r="BY68" s="290">
        <v>0.76265046296296291</v>
      </c>
      <c r="BZ68" s="291">
        <v>0.78119212962962958</v>
      </c>
      <c r="CA68" s="292">
        <v>0.77501157407407406</v>
      </c>
      <c r="CB68" s="293">
        <v>0.24577546296296296</v>
      </c>
      <c r="CC68" s="3">
        <v>0.48312500000000008</v>
      </c>
      <c r="CD68" s="294"/>
      <c r="CE68" s="295"/>
      <c r="CF68" s="197"/>
      <c r="CG68" s="296">
        <v>2460439.2757063806</v>
      </c>
      <c r="CH68" s="283" t="s">
        <v>1930</v>
      </c>
      <c r="CI68" s="283" t="s">
        <v>1680</v>
      </c>
      <c r="CJ68" s="283" t="s">
        <v>1931</v>
      </c>
      <c r="CK68" s="283" t="s">
        <v>1932</v>
      </c>
      <c r="CL68" s="283" t="s">
        <v>1933</v>
      </c>
      <c r="CM68" s="283" t="s">
        <v>1934</v>
      </c>
      <c r="CN68" s="283" t="s">
        <v>1935</v>
      </c>
      <c r="CO68" s="282" t="s">
        <v>1936</v>
      </c>
      <c r="CP68" s="283" t="s">
        <v>1937</v>
      </c>
      <c r="CQ68" s="283" t="s">
        <v>1938</v>
      </c>
      <c r="CR68" s="283" t="s">
        <v>1939</v>
      </c>
      <c r="CS68" s="283" t="s">
        <v>1940</v>
      </c>
      <c r="CT68" s="283">
        <v>6.6590104979203995</v>
      </c>
      <c r="CU68" s="283">
        <v>4.9673734924813715</v>
      </c>
      <c r="CV68" s="283">
        <v>4.4403903220573966</v>
      </c>
      <c r="CW68" s="283">
        <v>6.8435950231206792</v>
      </c>
      <c r="CX68" s="283" t="s">
        <v>1941</v>
      </c>
      <c r="CY68" s="283" t="s">
        <v>589</v>
      </c>
      <c r="CZ68" s="283" t="s">
        <v>282</v>
      </c>
      <c r="DA68" s="283" t="s">
        <v>875</v>
      </c>
      <c r="DB68" s="283">
        <v>28</v>
      </c>
      <c r="DC68" s="283">
        <v>1008.6</v>
      </c>
      <c r="DD68" s="283" t="s">
        <v>116</v>
      </c>
      <c r="DE68" s="283" t="s">
        <v>1828</v>
      </c>
      <c r="DF68" s="283" t="s">
        <v>232</v>
      </c>
      <c r="DG68" s="297" t="s">
        <v>1829</v>
      </c>
      <c r="DH68" s="236"/>
      <c r="DI68" s="296" t="s">
        <v>1942</v>
      </c>
      <c r="DJ68" s="283" t="s">
        <v>619</v>
      </c>
      <c r="DK68" s="283" t="s">
        <v>1943</v>
      </c>
      <c r="DL68" s="283" t="s">
        <v>1944</v>
      </c>
      <c r="DM68" s="283" t="s">
        <v>1945</v>
      </c>
      <c r="DN68" s="283" t="s">
        <v>1946</v>
      </c>
      <c r="DO68" s="297" t="s">
        <v>1947</v>
      </c>
    </row>
    <row r="69" spans="1:119" ht="18" customHeight="1" x14ac:dyDescent="0.2">
      <c r="A69" s="280">
        <v>39</v>
      </c>
      <c r="B69" s="281">
        <v>5.5</v>
      </c>
      <c r="C69" s="282">
        <v>0</v>
      </c>
      <c r="D69" s="281">
        <v>5.5</v>
      </c>
      <c r="E69" s="283">
        <v>17.387139999999999</v>
      </c>
      <c r="F69" s="283">
        <v>78.491684000000006</v>
      </c>
      <c r="G69" s="282">
        <v>515</v>
      </c>
      <c r="H69" s="298" t="s">
        <v>1948</v>
      </c>
      <c r="I69" s="284" t="s">
        <v>98</v>
      </c>
      <c r="J69" s="285" t="s">
        <v>1812</v>
      </c>
      <c r="K69" s="286" t="s">
        <v>1949</v>
      </c>
      <c r="L69" s="287">
        <v>-1.23</v>
      </c>
      <c r="M69" s="283">
        <v>0.66666666666666663</v>
      </c>
      <c r="N69" s="299" t="s">
        <v>212</v>
      </c>
      <c r="O69" s="298" t="s">
        <v>213</v>
      </c>
      <c r="P69" s="289" t="s">
        <v>1950</v>
      </c>
      <c r="Q69" s="290">
        <v>0.77679398148148149</v>
      </c>
      <c r="R69" s="291">
        <v>0.79598379629629623</v>
      </c>
      <c r="S69" s="292">
        <v>0.7895833333333333</v>
      </c>
      <c r="T69" s="293">
        <v>0.24072916666666666</v>
      </c>
      <c r="U69" s="3">
        <v>0.46393518518518517</v>
      </c>
      <c r="V69" s="294"/>
      <c r="W69" s="295"/>
      <c r="X69" s="197"/>
      <c r="Y69" s="296">
        <v>2460439.2776508252</v>
      </c>
      <c r="Z69" s="283" t="s">
        <v>1951</v>
      </c>
      <c r="AA69" s="283" t="s">
        <v>1952</v>
      </c>
      <c r="AB69" s="283" t="s">
        <v>1953</v>
      </c>
      <c r="AC69" s="283" t="s">
        <v>1954</v>
      </c>
      <c r="AD69" s="283" t="s">
        <v>1955</v>
      </c>
      <c r="AE69" s="298" t="s">
        <v>1956</v>
      </c>
      <c r="AF69" s="298" t="s">
        <v>1957</v>
      </c>
      <c r="AG69" s="282" t="s">
        <v>1958</v>
      </c>
      <c r="AH69" s="298" t="s">
        <v>1959</v>
      </c>
      <c r="AI69" s="298" t="s">
        <v>1960</v>
      </c>
      <c r="AJ69" s="298" t="s">
        <v>1961</v>
      </c>
      <c r="AK69" s="298" t="s">
        <v>1962</v>
      </c>
      <c r="AL69" s="283">
        <v>6.3796340967905261</v>
      </c>
      <c r="AM69" s="283">
        <v>5.3540323343300589</v>
      </c>
      <c r="AN69" s="283">
        <v>3.4740794145814107</v>
      </c>
      <c r="AO69" s="283">
        <v>6.486208438035904</v>
      </c>
      <c r="AP69" s="283" t="s">
        <v>1963</v>
      </c>
      <c r="AQ69" s="283" t="s">
        <v>851</v>
      </c>
      <c r="AR69" s="283" t="s">
        <v>544</v>
      </c>
      <c r="AS69" s="283" t="s">
        <v>1964</v>
      </c>
      <c r="AT69" s="283">
        <v>33.5</v>
      </c>
      <c r="AU69" s="283">
        <v>1004.2</v>
      </c>
      <c r="AV69" s="283" t="s">
        <v>116</v>
      </c>
      <c r="AW69" s="283" t="s">
        <v>1965</v>
      </c>
      <c r="AX69" s="283" t="s">
        <v>232</v>
      </c>
      <c r="AY69" s="297" t="s">
        <v>1966</v>
      </c>
      <c r="AZ69" s="236"/>
      <c r="BA69" s="296" t="s">
        <v>1967</v>
      </c>
      <c r="BB69" s="283" t="s">
        <v>619</v>
      </c>
      <c r="BC69" s="283" t="s">
        <v>1968</v>
      </c>
      <c r="BD69" s="283" t="s">
        <v>1969</v>
      </c>
      <c r="BE69" s="283" t="s">
        <v>1970</v>
      </c>
      <c r="BF69" s="298" t="s">
        <v>1971</v>
      </c>
      <c r="BG69" s="297" t="s">
        <v>1972</v>
      </c>
      <c r="BI69" s="280">
        <v>39</v>
      </c>
      <c r="BJ69" s="281">
        <v>5.5</v>
      </c>
      <c r="BK69" s="282">
        <v>0</v>
      </c>
      <c r="BL69" s="281">
        <v>5.5</v>
      </c>
      <c r="BM69" s="283">
        <v>17.387139999999999</v>
      </c>
      <c r="BN69" s="283">
        <v>78.491684000000006</v>
      </c>
      <c r="BO69" s="282">
        <v>515</v>
      </c>
      <c r="BP69" s="298" t="s">
        <v>1948</v>
      </c>
      <c r="BQ69" s="284" t="s">
        <v>98</v>
      </c>
      <c r="BR69" s="285" t="s">
        <v>1812</v>
      </c>
      <c r="BS69" s="286" t="s">
        <v>1973</v>
      </c>
      <c r="BT69" s="287">
        <v>-0.69599999999999995</v>
      </c>
      <c r="BU69" s="283">
        <v>0.33333333333333331</v>
      </c>
      <c r="BV69" s="299" t="s">
        <v>212</v>
      </c>
      <c r="BW69" s="298" t="s">
        <v>213</v>
      </c>
      <c r="BX69" s="289" t="s">
        <v>1974</v>
      </c>
      <c r="BY69" s="290">
        <v>0.77679398148148149</v>
      </c>
      <c r="BZ69" s="291">
        <v>0.79628472222222213</v>
      </c>
      <c r="CA69" s="292">
        <v>0.78979166666666656</v>
      </c>
      <c r="CB69" s="293">
        <v>0.24072916666666666</v>
      </c>
      <c r="CC69" s="3">
        <v>0.46393518518518517</v>
      </c>
      <c r="CD69" s="294"/>
      <c r="CE69" s="295"/>
      <c r="CF69" s="197"/>
      <c r="CG69" s="296">
        <v>2460439.2841323069</v>
      </c>
      <c r="CH69" s="283" t="s">
        <v>1975</v>
      </c>
      <c r="CI69" s="283" t="s">
        <v>1976</v>
      </c>
      <c r="CJ69" s="283" t="s">
        <v>1977</v>
      </c>
      <c r="CK69" s="283" t="s">
        <v>1978</v>
      </c>
      <c r="CL69" s="283" t="s">
        <v>1979</v>
      </c>
      <c r="CM69" s="298" t="s">
        <v>1980</v>
      </c>
      <c r="CN69" s="298" t="s">
        <v>1981</v>
      </c>
      <c r="CO69" s="282" t="s">
        <v>1982</v>
      </c>
      <c r="CP69" s="298" t="s">
        <v>1983</v>
      </c>
      <c r="CQ69" s="298" t="s">
        <v>1984</v>
      </c>
      <c r="CR69" s="298" t="s">
        <v>1985</v>
      </c>
      <c r="CS69" s="298" t="s">
        <v>1986</v>
      </c>
      <c r="CT69" s="283">
        <v>6.7260737200124749</v>
      </c>
      <c r="CU69" s="283">
        <v>5.8199291220289204</v>
      </c>
      <c r="CV69" s="283">
        <v>3.3775380684440393</v>
      </c>
      <c r="CW69" s="283">
        <v>7.0288301574790548</v>
      </c>
      <c r="CX69" s="283" t="s">
        <v>1987</v>
      </c>
      <c r="CY69" s="283" t="s">
        <v>1577</v>
      </c>
      <c r="CZ69" s="283" t="s">
        <v>307</v>
      </c>
      <c r="DA69" s="283" t="s">
        <v>1988</v>
      </c>
      <c r="DB69" s="283">
        <v>33.5</v>
      </c>
      <c r="DC69" s="283">
        <v>1004.2</v>
      </c>
      <c r="DD69" s="283" t="s">
        <v>116</v>
      </c>
      <c r="DE69" s="283" t="s">
        <v>1965</v>
      </c>
      <c r="DF69" s="283" t="s">
        <v>232</v>
      </c>
      <c r="DG69" s="297" t="s">
        <v>1966</v>
      </c>
      <c r="DH69" s="236"/>
      <c r="DI69" s="296" t="s">
        <v>1989</v>
      </c>
      <c r="DJ69" s="283" t="s">
        <v>619</v>
      </c>
      <c r="DK69" s="283" t="s">
        <v>1990</v>
      </c>
      <c r="DL69" s="283" t="s">
        <v>1991</v>
      </c>
      <c r="DM69" s="283" t="s">
        <v>1992</v>
      </c>
      <c r="DN69" s="298" t="s">
        <v>1993</v>
      </c>
      <c r="DO69" s="297" t="s">
        <v>1994</v>
      </c>
    </row>
    <row r="70" spans="1:119" ht="18" customHeight="1" x14ac:dyDescent="0.2">
      <c r="A70" s="280">
        <v>40</v>
      </c>
      <c r="B70" s="281">
        <v>5.5</v>
      </c>
      <c r="C70" s="282">
        <v>0</v>
      </c>
      <c r="D70" s="281">
        <v>5.5</v>
      </c>
      <c r="E70" s="283">
        <v>28.6448</v>
      </c>
      <c r="F70" s="283">
        <v>77.216721000000007</v>
      </c>
      <c r="G70" s="282">
        <v>216</v>
      </c>
      <c r="H70" s="298" t="s">
        <v>1995</v>
      </c>
      <c r="I70" s="284" t="s">
        <v>98</v>
      </c>
      <c r="J70" s="285" t="s">
        <v>1812</v>
      </c>
      <c r="K70" s="286" t="s">
        <v>1996</v>
      </c>
      <c r="L70" s="287">
        <v>-0.69299999999999995</v>
      </c>
      <c r="M70" s="283">
        <v>0.66666666666666663</v>
      </c>
      <c r="N70" s="288" t="s">
        <v>212</v>
      </c>
      <c r="O70" s="298" t="s">
        <v>213</v>
      </c>
      <c r="P70" s="289" t="s">
        <v>1997</v>
      </c>
      <c r="Q70" s="290">
        <v>0.7922569444444445</v>
      </c>
      <c r="R70" s="291">
        <v>0.81663194444444442</v>
      </c>
      <c r="S70" s="292">
        <v>0.80850694444444438</v>
      </c>
      <c r="T70" s="293">
        <v>0.23245370370370369</v>
      </c>
      <c r="U70" s="3">
        <v>0.44019675925925922</v>
      </c>
      <c r="V70" s="294"/>
      <c r="W70" s="295"/>
      <c r="X70" s="197"/>
      <c r="Y70" s="296">
        <v>2460439.2931137881</v>
      </c>
      <c r="Z70" s="283" t="s">
        <v>1998</v>
      </c>
      <c r="AA70" s="283" t="s">
        <v>1999</v>
      </c>
      <c r="AB70" s="283" t="s">
        <v>2000</v>
      </c>
      <c r="AC70" s="283" t="s">
        <v>2001</v>
      </c>
      <c r="AD70" s="283" t="s">
        <v>2002</v>
      </c>
      <c r="AE70" s="282" t="s">
        <v>2003</v>
      </c>
      <c r="AF70" s="282" t="s">
        <v>2004</v>
      </c>
      <c r="AG70" s="282" t="s">
        <v>2005</v>
      </c>
      <c r="AH70" s="282" t="s">
        <v>2006</v>
      </c>
      <c r="AI70" s="282" t="s">
        <v>2007</v>
      </c>
      <c r="AJ70" s="282" t="s">
        <v>2008</v>
      </c>
      <c r="AK70" s="282" t="s">
        <v>2009</v>
      </c>
      <c r="AL70" s="283">
        <v>6.2974859666214886</v>
      </c>
      <c r="AM70" s="283">
        <v>6.032441078392881</v>
      </c>
      <c r="AN70" s="283">
        <v>1.8111085209476983</v>
      </c>
      <c r="AO70" s="283">
        <v>6.3794951076550372</v>
      </c>
      <c r="AP70" s="283" t="s">
        <v>2010</v>
      </c>
      <c r="AQ70" s="283" t="s">
        <v>1036</v>
      </c>
      <c r="AR70" s="283" t="s">
        <v>921</v>
      </c>
      <c r="AS70" s="283" t="s">
        <v>2011</v>
      </c>
      <c r="AT70" s="283">
        <v>33</v>
      </c>
      <c r="AU70" s="283">
        <v>1000.5</v>
      </c>
      <c r="AV70" s="283" t="s">
        <v>116</v>
      </c>
      <c r="AW70" s="283" t="s">
        <v>1965</v>
      </c>
      <c r="AX70" s="283" t="s">
        <v>232</v>
      </c>
      <c r="AY70" s="297" t="s">
        <v>1966</v>
      </c>
      <c r="AZ70" s="236"/>
      <c r="BA70" s="296" t="s">
        <v>2012</v>
      </c>
      <c r="BB70" s="283" t="s">
        <v>619</v>
      </c>
      <c r="BC70" s="283" t="s">
        <v>2013</v>
      </c>
      <c r="BD70" s="283" t="s">
        <v>2014</v>
      </c>
      <c r="BE70" s="283" t="s">
        <v>2015</v>
      </c>
      <c r="BF70" s="282" t="s">
        <v>2016</v>
      </c>
      <c r="BG70" s="297" t="s">
        <v>2017</v>
      </c>
      <c r="BI70" s="280">
        <v>40</v>
      </c>
      <c r="BJ70" s="281">
        <v>5.5</v>
      </c>
      <c r="BK70" s="282">
        <v>0</v>
      </c>
      <c r="BL70" s="281">
        <v>5.5</v>
      </c>
      <c r="BM70" s="283">
        <v>28.6448</v>
      </c>
      <c r="BN70" s="283">
        <v>77.216721000000007</v>
      </c>
      <c r="BO70" s="282">
        <v>216</v>
      </c>
      <c r="BP70" s="298" t="s">
        <v>1995</v>
      </c>
      <c r="BQ70" s="284" t="s">
        <v>98</v>
      </c>
      <c r="BR70" s="285" t="s">
        <v>1812</v>
      </c>
      <c r="BS70" s="286" t="s">
        <v>2018</v>
      </c>
      <c r="BT70" s="287">
        <v>2.9000000000000001E-2</v>
      </c>
      <c r="BU70" s="283">
        <v>0.33333333333333331</v>
      </c>
      <c r="BV70" s="288" t="s">
        <v>600</v>
      </c>
      <c r="BW70" s="298" t="s">
        <v>601</v>
      </c>
      <c r="BX70" s="289" t="s">
        <v>2019</v>
      </c>
      <c r="BY70" s="290">
        <v>0.7922569444444445</v>
      </c>
      <c r="BZ70" s="291">
        <v>0.81740740740740747</v>
      </c>
      <c r="CA70" s="292">
        <v>0.80902777777777779</v>
      </c>
      <c r="CB70" s="293">
        <v>0.23245370370370369</v>
      </c>
      <c r="CC70" s="3">
        <v>0.44019675925925922</v>
      </c>
      <c r="CD70" s="294"/>
      <c r="CE70" s="295"/>
      <c r="CF70" s="197"/>
      <c r="CG70" s="296">
        <v>2460439.3098846218</v>
      </c>
      <c r="CH70" s="283" t="s">
        <v>2020</v>
      </c>
      <c r="CI70" s="283" t="s">
        <v>2021</v>
      </c>
      <c r="CJ70" s="283" t="s">
        <v>2022</v>
      </c>
      <c r="CK70" s="283" t="s">
        <v>2023</v>
      </c>
      <c r="CL70" s="283" t="s">
        <v>2024</v>
      </c>
      <c r="CM70" s="282" t="s">
        <v>2025</v>
      </c>
      <c r="CN70" s="282" t="s">
        <v>2026</v>
      </c>
      <c r="CO70" s="282" t="s">
        <v>2027</v>
      </c>
      <c r="CP70" s="282" t="s">
        <v>2028</v>
      </c>
      <c r="CQ70" s="282" t="s">
        <v>2029</v>
      </c>
      <c r="CR70" s="282" t="s">
        <v>2030</v>
      </c>
      <c r="CS70" s="282" t="s">
        <v>2031</v>
      </c>
      <c r="CT70" s="283">
        <v>6.7220850285106595</v>
      </c>
      <c r="CU70" s="283">
        <v>6.7217149305674404</v>
      </c>
      <c r="CV70" s="283">
        <v>7.0699895459711115E-2</v>
      </c>
      <c r="CW70" s="283">
        <v>7.0709118893606657</v>
      </c>
      <c r="CX70" s="283" t="s">
        <v>2032</v>
      </c>
      <c r="CY70" s="283" t="s">
        <v>688</v>
      </c>
      <c r="CZ70" s="283" t="s">
        <v>1106</v>
      </c>
      <c r="DA70" s="283" t="s">
        <v>1537</v>
      </c>
      <c r="DB70" s="283">
        <v>33</v>
      </c>
      <c r="DC70" s="283">
        <v>1000.5</v>
      </c>
      <c r="DD70" s="283" t="s">
        <v>116</v>
      </c>
      <c r="DE70" s="283" t="s">
        <v>1965</v>
      </c>
      <c r="DF70" s="283" t="s">
        <v>232</v>
      </c>
      <c r="DG70" s="297" t="s">
        <v>1966</v>
      </c>
      <c r="DH70" s="236"/>
      <c r="DI70" s="296" t="s">
        <v>2033</v>
      </c>
      <c r="DJ70" s="283" t="s">
        <v>619</v>
      </c>
      <c r="DK70" s="283" t="s">
        <v>2034</v>
      </c>
      <c r="DL70" s="283" t="s">
        <v>2035</v>
      </c>
      <c r="DM70" s="283" t="s">
        <v>2036</v>
      </c>
      <c r="DN70" s="282" t="s">
        <v>2037</v>
      </c>
      <c r="DO70" s="297" t="s">
        <v>2038</v>
      </c>
    </row>
    <row r="71" spans="1:119" ht="18" customHeight="1" x14ac:dyDescent="0.25">
      <c r="A71" s="280">
        <v>41</v>
      </c>
      <c r="B71" s="281">
        <v>5</v>
      </c>
      <c r="C71" s="282">
        <v>0</v>
      </c>
      <c r="D71" s="281">
        <v>5</v>
      </c>
      <c r="E71" s="283">
        <v>35.297870000000003</v>
      </c>
      <c r="F71" s="283">
        <v>75.633719999999997</v>
      </c>
      <c r="G71" s="298">
        <v>2240</v>
      </c>
      <c r="H71" s="298" t="s">
        <v>2039</v>
      </c>
      <c r="I71" s="284" t="s">
        <v>98</v>
      </c>
      <c r="J71" s="285" t="s">
        <v>2040</v>
      </c>
      <c r="K71" s="286" t="s">
        <v>2041</v>
      </c>
      <c r="L71" s="287">
        <v>7.2999999999999995E-2</v>
      </c>
      <c r="M71" s="283">
        <v>0.66666666666666663</v>
      </c>
      <c r="N71" s="299" t="s">
        <v>600</v>
      </c>
      <c r="O71" s="282" t="s">
        <v>601</v>
      </c>
      <c r="P71" s="289" t="s">
        <v>2042</v>
      </c>
      <c r="Q71" s="290">
        <v>0.78425925925925932</v>
      </c>
      <c r="R71" s="291">
        <v>0.80921296296296286</v>
      </c>
      <c r="S71" s="292">
        <v>0.8008912037037037</v>
      </c>
      <c r="T71" s="293">
        <v>0.20766203703703703</v>
      </c>
      <c r="U71" s="3">
        <v>0.42340277777777774</v>
      </c>
      <c r="V71" s="294"/>
      <c r="W71" s="300"/>
      <c r="X71" s="144"/>
      <c r="Y71" s="296">
        <v>2460439.285116103</v>
      </c>
      <c r="Z71" s="283" t="s">
        <v>2043</v>
      </c>
      <c r="AA71" s="283" t="s">
        <v>2044</v>
      </c>
      <c r="AB71" s="283" t="s">
        <v>2045</v>
      </c>
      <c r="AC71" s="283" t="s">
        <v>2046</v>
      </c>
      <c r="AD71" s="283" t="s">
        <v>2047</v>
      </c>
      <c r="AE71" s="283" t="s">
        <v>2048</v>
      </c>
      <c r="AF71" s="283" t="s">
        <v>2049</v>
      </c>
      <c r="AG71" s="283" t="s">
        <v>2050</v>
      </c>
      <c r="AH71" s="283" t="s">
        <v>2051</v>
      </c>
      <c r="AI71" s="283" t="s">
        <v>2052</v>
      </c>
      <c r="AJ71" s="283" t="s">
        <v>2053</v>
      </c>
      <c r="AK71" s="283" t="s">
        <v>2054</v>
      </c>
      <c r="AL71" s="283">
        <v>6.759305160334649</v>
      </c>
      <c r="AM71" s="283">
        <v>6.7116666343935938</v>
      </c>
      <c r="AN71" s="283">
        <v>0.80292513489428075</v>
      </c>
      <c r="AO71" s="283">
        <v>7.4172792165008881</v>
      </c>
      <c r="AP71" s="283" t="s">
        <v>2055</v>
      </c>
      <c r="AQ71" s="283" t="s">
        <v>1577</v>
      </c>
      <c r="AR71" s="283" t="s">
        <v>307</v>
      </c>
      <c r="AS71" s="283" t="s">
        <v>2056</v>
      </c>
      <c r="AT71" s="283">
        <v>-7</v>
      </c>
      <c r="AU71" s="283">
        <v>1020.5</v>
      </c>
      <c r="AV71" s="283" t="s">
        <v>116</v>
      </c>
      <c r="AW71" s="283" t="s">
        <v>2057</v>
      </c>
      <c r="AX71" s="283" t="s">
        <v>2058</v>
      </c>
      <c r="AY71" s="297" t="s">
        <v>2059</v>
      </c>
      <c r="AZ71" s="144"/>
      <c r="BA71" s="296" t="s">
        <v>2060</v>
      </c>
      <c r="BB71" s="283" t="s">
        <v>619</v>
      </c>
      <c r="BC71" s="283" t="s">
        <v>2061</v>
      </c>
      <c r="BD71" s="283" t="s">
        <v>2062</v>
      </c>
      <c r="BE71" s="283" t="s">
        <v>2063</v>
      </c>
      <c r="BF71" s="283" t="s">
        <v>2064</v>
      </c>
      <c r="BG71" s="297" t="s">
        <v>2065</v>
      </c>
      <c r="BI71" s="280">
        <v>41</v>
      </c>
      <c r="BJ71" s="281">
        <v>5</v>
      </c>
      <c r="BK71" s="282">
        <v>0</v>
      </c>
      <c r="BL71" s="281">
        <v>5</v>
      </c>
      <c r="BM71" s="283">
        <v>35.297870000000003</v>
      </c>
      <c r="BN71" s="283">
        <v>75.633719999999997</v>
      </c>
      <c r="BO71" s="298">
        <v>2240</v>
      </c>
      <c r="BP71" s="298" t="s">
        <v>2039</v>
      </c>
      <c r="BQ71" s="284" t="s">
        <v>98</v>
      </c>
      <c r="BR71" s="285" t="s">
        <v>2040</v>
      </c>
      <c r="BS71" s="286" t="s">
        <v>2066</v>
      </c>
      <c r="BT71" s="287">
        <v>1.5179999999999998</v>
      </c>
      <c r="BU71" s="283">
        <v>0.66666666666666663</v>
      </c>
      <c r="BV71" s="299" t="s">
        <v>600</v>
      </c>
      <c r="BW71" s="282" t="s">
        <v>601</v>
      </c>
      <c r="BX71" s="289" t="s">
        <v>2067</v>
      </c>
      <c r="BY71" s="290">
        <v>0.78425925925925932</v>
      </c>
      <c r="BZ71" s="291">
        <v>0.81004629629629632</v>
      </c>
      <c r="CA71" s="292">
        <v>0.80145833333333327</v>
      </c>
      <c r="CB71" s="293">
        <v>0.20766203703703703</v>
      </c>
      <c r="CC71" s="3">
        <v>0.42340277777777774</v>
      </c>
      <c r="CD71" s="294"/>
      <c r="CE71" s="300"/>
      <c r="CF71" s="144"/>
      <c r="CG71" s="296">
        <v>2460439.3023151774</v>
      </c>
      <c r="CH71" s="283" t="s">
        <v>2068</v>
      </c>
      <c r="CI71" s="283" t="s">
        <v>2069</v>
      </c>
      <c r="CJ71" s="283" t="s">
        <v>2070</v>
      </c>
      <c r="CK71" s="283" t="s">
        <v>2071</v>
      </c>
      <c r="CL71" s="283" t="s">
        <v>2072</v>
      </c>
      <c r="CM71" s="283" t="s">
        <v>2073</v>
      </c>
      <c r="CN71" s="283" t="s">
        <v>472</v>
      </c>
      <c r="CO71" s="283" t="s">
        <v>2074</v>
      </c>
      <c r="CP71" s="283" t="s">
        <v>2075</v>
      </c>
      <c r="CQ71" s="283" t="s">
        <v>2076</v>
      </c>
      <c r="CR71" s="283" t="s">
        <v>2077</v>
      </c>
      <c r="CS71" s="283" t="s">
        <v>2078</v>
      </c>
      <c r="CT71" s="283">
        <v>7.9432312056046213</v>
      </c>
      <c r="CU71" s="283">
        <v>7.9320887197264973</v>
      </c>
      <c r="CV71" s="283">
        <v>0.42193524862085496</v>
      </c>
      <c r="CW71" s="283">
        <v>9.6375561827492469</v>
      </c>
      <c r="CX71" s="283" t="s">
        <v>2079</v>
      </c>
      <c r="CY71" s="283" t="s">
        <v>688</v>
      </c>
      <c r="CZ71" s="283" t="s">
        <v>1106</v>
      </c>
      <c r="DA71" s="283" t="s">
        <v>2080</v>
      </c>
      <c r="DB71" s="283">
        <v>-7</v>
      </c>
      <c r="DC71" s="283">
        <v>1020.5</v>
      </c>
      <c r="DD71" s="283" t="s">
        <v>116</v>
      </c>
      <c r="DE71" s="283" t="s">
        <v>2057</v>
      </c>
      <c r="DF71" s="283" t="s">
        <v>2058</v>
      </c>
      <c r="DG71" s="297" t="s">
        <v>2059</v>
      </c>
      <c r="DH71" s="144"/>
      <c r="DI71" s="296" t="s">
        <v>2081</v>
      </c>
      <c r="DJ71" s="283" t="s">
        <v>619</v>
      </c>
      <c r="DK71" s="283" t="s">
        <v>2082</v>
      </c>
      <c r="DL71" s="283" t="s">
        <v>2083</v>
      </c>
      <c r="DM71" s="283" t="s">
        <v>2084</v>
      </c>
      <c r="DN71" s="283" t="s">
        <v>2085</v>
      </c>
      <c r="DO71" s="297" t="s">
        <v>2086</v>
      </c>
    </row>
    <row r="72" spans="1:119" ht="18" customHeight="1" x14ac:dyDescent="0.2">
      <c r="A72" s="280">
        <v>42</v>
      </c>
      <c r="B72" s="281">
        <v>5</v>
      </c>
      <c r="C72" s="282">
        <v>0</v>
      </c>
      <c r="D72" s="281">
        <v>5</v>
      </c>
      <c r="E72" s="283">
        <v>33.738045</v>
      </c>
      <c r="F72" s="283">
        <v>73.084487999999993</v>
      </c>
      <c r="G72" s="282">
        <v>508</v>
      </c>
      <c r="H72" s="298" t="s">
        <v>2087</v>
      </c>
      <c r="I72" s="284" t="s">
        <v>98</v>
      </c>
      <c r="J72" s="285" t="s">
        <v>2040</v>
      </c>
      <c r="K72" s="286" t="s">
        <v>2088</v>
      </c>
      <c r="L72" s="287">
        <v>-0.49399999999999999</v>
      </c>
      <c r="M72" s="283">
        <v>0.66666666666666663</v>
      </c>
      <c r="N72" s="288" t="s">
        <v>600</v>
      </c>
      <c r="O72" s="298" t="s">
        <v>601</v>
      </c>
      <c r="P72" s="289" t="s">
        <v>2089</v>
      </c>
      <c r="Q72" s="290">
        <v>0.78924768518518518</v>
      </c>
      <c r="R72" s="291">
        <v>0.81694444444444436</v>
      </c>
      <c r="S72" s="292">
        <v>0.80770833333333336</v>
      </c>
      <c r="T72" s="293">
        <v>0.21682870370370369</v>
      </c>
      <c r="U72" s="3">
        <v>0.42758101851851849</v>
      </c>
      <c r="V72" s="294"/>
      <c r="W72" s="295"/>
      <c r="X72" s="197"/>
      <c r="Y72" s="296">
        <v>2460439.2901045289</v>
      </c>
      <c r="Z72" s="283" t="s">
        <v>2090</v>
      </c>
      <c r="AA72" s="283" t="s">
        <v>2091</v>
      </c>
      <c r="AB72" s="283" t="s">
        <v>2092</v>
      </c>
      <c r="AC72" s="283" t="s">
        <v>2093</v>
      </c>
      <c r="AD72" s="283" t="s">
        <v>2094</v>
      </c>
      <c r="AE72" s="282" t="s">
        <v>2095</v>
      </c>
      <c r="AF72" s="282" t="s">
        <v>2096</v>
      </c>
      <c r="AG72" s="282" t="s">
        <v>2097</v>
      </c>
      <c r="AH72" s="282" t="s">
        <v>2098</v>
      </c>
      <c r="AI72" s="282" t="s">
        <v>2099</v>
      </c>
      <c r="AJ72" s="282" t="s">
        <v>2100</v>
      </c>
      <c r="AK72" s="282" t="s">
        <v>2101</v>
      </c>
      <c r="AL72" s="283">
        <v>6.3123372027412072</v>
      </c>
      <c r="AM72" s="283">
        <v>6.2284114187447166</v>
      </c>
      <c r="AN72" s="283">
        <v>1.0279385811039674</v>
      </c>
      <c r="AO72" s="283">
        <v>6.4269199191762434</v>
      </c>
      <c r="AP72" s="283" t="s">
        <v>2102</v>
      </c>
      <c r="AQ72" s="283" t="s">
        <v>616</v>
      </c>
      <c r="AR72" s="283" t="s">
        <v>921</v>
      </c>
      <c r="AS72" s="283" t="s">
        <v>2103</v>
      </c>
      <c r="AT72" s="283">
        <v>28.5</v>
      </c>
      <c r="AU72" s="283">
        <v>1003.6</v>
      </c>
      <c r="AV72" s="283" t="s">
        <v>116</v>
      </c>
      <c r="AW72" s="283" t="s">
        <v>2057</v>
      </c>
      <c r="AX72" s="283" t="s">
        <v>2058</v>
      </c>
      <c r="AY72" s="297" t="s">
        <v>2059</v>
      </c>
      <c r="AZ72" s="236"/>
      <c r="BA72" s="296" t="s">
        <v>2104</v>
      </c>
      <c r="BB72" s="283" t="s">
        <v>619</v>
      </c>
      <c r="BC72" s="283" t="s">
        <v>2105</v>
      </c>
      <c r="BD72" s="283" t="s">
        <v>2106</v>
      </c>
      <c r="BE72" s="283" t="s">
        <v>2107</v>
      </c>
      <c r="BF72" s="282" t="s">
        <v>2108</v>
      </c>
      <c r="BG72" s="297" t="s">
        <v>2109</v>
      </c>
      <c r="BI72" s="280">
        <v>42</v>
      </c>
      <c r="BJ72" s="281">
        <v>5</v>
      </c>
      <c r="BK72" s="282">
        <v>0</v>
      </c>
      <c r="BL72" s="281">
        <v>5</v>
      </c>
      <c r="BM72" s="283">
        <v>33.738045</v>
      </c>
      <c r="BN72" s="283">
        <v>73.084487999999993</v>
      </c>
      <c r="BO72" s="282">
        <v>508</v>
      </c>
      <c r="BP72" s="298" t="s">
        <v>2087</v>
      </c>
      <c r="BQ72" s="284" t="s">
        <v>98</v>
      </c>
      <c r="BR72" s="285" t="s">
        <v>2040</v>
      </c>
      <c r="BS72" s="286" t="s">
        <v>2110</v>
      </c>
      <c r="BT72" s="287">
        <v>0.46900000000000003</v>
      </c>
      <c r="BU72" s="283">
        <v>0.66666666666666663</v>
      </c>
      <c r="BV72" s="288" t="s">
        <v>600</v>
      </c>
      <c r="BW72" s="298" t="s">
        <v>601</v>
      </c>
      <c r="BX72" s="289" t="s">
        <v>2111</v>
      </c>
      <c r="BY72" s="290">
        <v>0.78924768518518518</v>
      </c>
      <c r="BZ72" s="291">
        <v>0.81784722222222228</v>
      </c>
      <c r="CA72" s="292">
        <v>0.80831018518518516</v>
      </c>
      <c r="CB72" s="293">
        <v>0.21682870370370369</v>
      </c>
      <c r="CC72" s="3">
        <v>0.42758101851851849</v>
      </c>
      <c r="CD72" s="294"/>
      <c r="CE72" s="295"/>
      <c r="CF72" s="197"/>
      <c r="CG72" s="296">
        <v>2460439.3089239737</v>
      </c>
      <c r="CH72" s="283" t="s">
        <v>2112</v>
      </c>
      <c r="CI72" s="283" t="s">
        <v>2113</v>
      </c>
      <c r="CJ72" s="283" t="s">
        <v>2114</v>
      </c>
      <c r="CK72" s="283" t="s">
        <v>2115</v>
      </c>
      <c r="CL72" s="283" t="s">
        <v>2116</v>
      </c>
      <c r="CM72" s="282" t="s">
        <v>2117</v>
      </c>
      <c r="CN72" s="282" t="s">
        <v>2118</v>
      </c>
      <c r="CO72" s="282" t="s">
        <v>2119</v>
      </c>
      <c r="CP72" s="282" t="s">
        <v>2120</v>
      </c>
      <c r="CQ72" s="282" t="s">
        <v>2121</v>
      </c>
      <c r="CR72" s="282" t="s">
        <v>2122</v>
      </c>
      <c r="CS72" s="282" t="s">
        <v>2123</v>
      </c>
      <c r="CT72" s="283">
        <v>7.1045534142736253</v>
      </c>
      <c r="CU72" s="283">
        <v>7.0032086784133014</v>
      </c>
      <c r="CV72" s="283">
        <v>1.1987120398474076</v>
      </c>
      <c r="CW72" s="283">
        <v>7.9008854880210002</v>
      </c>
      <c r="CX72" s="283" t="s">
        <v>2124</v>
      </c>
      <c r="CY72" s="283" t="s">
        <v>688</v>
      </c>
      <c r="CZ72" s="283" t="s">
        <v>1264</v>
      </c>
      <c r="DA72" s="283" t="s">
        <v>2125</v>
      </c>
      <c r="DB72" s="283">
        <v>28.5</v>
      </c>
      <c r="DC72" s="283">
        <v>1003.6</v>
      </c>
      <c r="DD72" s="283" t="s">
        <v>116</v>
      </c>
      <c r="DE72" s="283" t="s">
        <v>2057</v>
      </c>
      <c r="DF72" s="283" t="s">
        <v>2058</v>
      </c>
      <c r="DG72" s="297" t="s">
        <v>2059</v>
      </c>
      <c r="DH72" s="236"/>
      <c r="DI72" s="296" t="s">
        <v>2126</v>
      </c>
      <c r="DJ72" s="283" t="s">
        <v>619</v>
      </c>
      <c r="DK72" s="283" t="s">
        <v>2127</v>
      </c>
      <c r="DL72" s="283" t="s">
        <v>2128</v>
      </c>
      <c r="DM72" s="283" t="s">
        <v>2129</v>
      </c>
      <c r="DN72" s="282" t="s">
        <v>2130</v>
      </c>
      <c r="DO72" s="297" t="s">
        <v>2131</v>
      </c>
    </row>
    <row r="73" spans="1:119" ht="18" customHeight="1" x14ac:dyDescent="0.2">
      <c r="A73" s="280">
        <v>43</v>
      </c>
      <c r="B73" s="281">
        <v>5.5</v>
      </c>
      <c r="C73" s="282">
        <v>0</v>
      </c>
      <c r="D73" s="281">
        <v>5.5</v>
      </c>
      <c r="E73" s="283">
        <v>19.076090000000001</v>
      </c>
      <c r="F73" s="283">
        <v>72.877426</v>
      </c>
      <c r="G73" s="282">
        <v>11</v>
      </c>
      <c r="H73" s="298" t="s">
        <v>2132</v>
      </c>
      <c r="I73" s="284" t="s">
        <v>98</v>
      </c>
      <c r="J73" s="285" t="s">
        <v>1812</v>
      </c>
      <c r="K73" s="286" t="s">
        <v>2133</v>
      </c>
      <c r="L73" s="287">
        <v>-0.75800000000000001</v>
      </c>
      <c r="M73" s="283">
        <v>0.66666666666666663</v>
      </c>
      <c r="N73" s="288" t="s">
        <v>212</v>
      </c>
      <c r="O73" s="298" t="s">
        <v>213</v>
      </c>
      <c r="P73" s="289" t="s">
        <v>2134</v>
      </c>
      <c r="Q73" s="290">
        <v>0.79405092592592597</v>
      </c>
      <c r="R73" s="291">
        <v>0.81498842592592602</v>
      </c>
      <c r="S73" s="292">
        <v>0.80800925925925926</v>
      </c>
      <c r="T73" s="293">
        <v>0.25467592592592592</v>
      </c>
      <c r="U73" s="3">
        <v>0.46062500000000001</v>
      </c>
      <c r="V73" s="294"/>
      <c r="W73" s="295"/>
      <c r="X73" s="197"/>
      <c r="Y73" s="296">
        <v>2460439.2949077697</v>
      </c>
      <c r="Z73" s="283" t="s">
        <v>2135</v>
      </c>
      <c r="AA73" s="283" t="s">
        <v>2136</v>
      </c>
      <c r="AB73" s="283" t="s">
        <v>2137</v>
      </c>
      <c r="AC73" s="283" t="s">
        <v>2138</v>
      </c>
      <c r="AD73" s="283" t="s">
        <v>2139</v>
      </c>
      <c r="AE73" s="282" t="s">
        <v>2140</v>
      </c>
      <c r="AF73" s="282" t="s">
        <v>2141</v>
      </c>
      <c r="AG73" s="282" t="s">
        <v>2142</v>
      </c>
      <c r="AH73" s="282" t="s">
        <v>2143</v>
      </c>
      <c r="AI73" s="282" t="s">
        <v>2144</v>
      </c>
      <c r="AJ73" s="282" t="s">
        <v>2145</v>
      </c>
      <c r="AK73" s="282" t="s">
        <v>2146</v>
      </c>
      <c r="AL73" s="283">
        <v>6.5820907974855176</v>
      </c>
      <c r="AM73" s="283">
        <v>5.7337372534411415</v>
      </c>
      <c r="AN73" s="283">
        <v>3.2377773175527409</v>
      </c>
      <c r="AO73" s="283">
        <v>6.9389684825510578</v>
      </c>
      <c r="AP73" s="283" t="s">
        <v>2147</v>
      </c>
      <c r="AQ73" s="283" t="s">
        <v>1036</v>
      </c>
      <c r="AR73" s="283" t="s">
        <v>1264</v>
      </c>
      <c r="AS73" s="283" t="s">
        <v>2148</v>
      </c>
      <c r="AT73" s="283">
        <v>30.5</v>
      </c>
      <c r="AU73" s="283">
        <v>1007.6</v>
      </c>
      <c r="AV73" s="283" t="s">
        <v>116</v>
      </c>
      <c r="AW73" s="283" t="s">
        <v>1965</v>
      </c>
      <c r="AX73" s="283" t="s">
        <v>232</v>
      </c>
      <c r="AY73" s="297" t="s">
        <v>1966</v>
      </c>
      <c r="AZ73" s="236"/>
      <c r="BA73" s="296" t="s">
        <v>2149</v>
      </c>
      <c r="BB73" s="283" t="s">
        <v>619</v>
      </c>
      <c r="BC73" s="283" t="s">
        <v>2150</v>
      </c>
      <c r="BD73" s="283" t="s">
        <v>2151</v>
      </c>
      <c r="BE73" s="283" t="s">
        <v>2152</v>
      </c>
      <c r="BF73" s="282" t="s">
        <v>2153</v>
      </c>
      <c r="BG73" s="297" t="s">
        <v>2154</v>
      </c>
      <c r="BI73" s="280">
        <v>43</v>
      </c>
      <c r="BJ73" s="281">
        <v>5.5</v>
      </c>
      <c r="BK73" s="282">
        <v>0</v>
      </c>
      <c r="BL73" s="281">
        <v>5.5</v>
      </c>
      <c r="BM73" s="283">
        <v>19.076090000000001</v>
      </c>
      <c r="BN73" s="283">
        <v>72.877426</v>
      </c>
      <c r="BO73" s="282">
        <v>11</v>
      </c>
      <c r="BP73" s="298" t="s">
        <v>2132</v>
      </c>
      <c r="BQ73" s="284" t="s">
        <v>98</v>
      </c>
      <c r="BR73" s="285" t="s">
        <v>1812</v>
      </c>
      <c r="BS73" s="286" t="s">
        <v>2155</v>
      </c>
      <c r="BT73" s="287">
        <v>-0.105</v>
      </c>
      <c r="BU73" s="283">
        <v>0.33333333333333331</v>
      </c>
      <c r="BV73" s="288" t="s">
        <v>600</v>
      </c>
      <c r="BW73" s="298" t="s">
        <v>601</v>
      </c>
      <c r="BX73" s="289" t="s">
        <v>2156</v>
      </c>
      <c r="BY73" s="290">
        <v>0.79405092592592597</v>
      </c>
      <c r="BZ73" s="291">
        <v>0.81533564814814818</v>
      </c>
      <c r="CA73" s="292">
        <v>0.8082407407407407</v>
      </c>
      <c r="CB73" s="293">
        <v>0.25467592592592592</v>
      </c>
      <c r="CC73" s="3">
        <v>0.46062500000000001</v>
      </c>
      <c r="CD73" s="294"/>
      <c r="CE73" s="295"/>
      <c r="CF73" s="197"/>
      <c r="CG73" s="296">
        <v>2460439.3019911032</v>
      </c>
      <c r="CH73" s="283" t="s">
        <v>2157</v>
      </c>
      <c r="CI73" s="283" t="s">
        <v>2158</v>
      </c>
      <c r="CJ73" s="283" t="s">
        <v>2159</v>
      </c>
      <c r="CK73" s="283" t="s">
        <v>2160</v>
      </c>
      <c r="CL73" s="283" t="s">
        <v>2161</v>
      </c>
      <c r="CM73" s="282" t="s">
        <v>2162</v>
      </c>
      <c r="CN73" s="282" t="s">
        <v>2163</v>
      </c>
      <c r="CO73" s="282" t="s">
        <v>2164</v>
      </c>
      <c r="CP73" s="282" t="s">
        <v>2165</v>
      </c>
      <c r="CQ73" s="282" t="s">
        <v>2166</v>
      </c>
      <c r="CR73" s="282" t="s">
        <v>2167</v>
      </c>
      <c r="CS73" s="282" t="s">
        <v>2168</v>
      </c>
      <c r="CT73" s="283">
        <v>7.0231873264573634</v>
      </c>
      <c r="CU73" s="283">
        <v>6.2928541032531342</v>
      </c>
      <c r="CV73" s="283">
        <v>3.1248118683096209</v>
      </c>
      <c r="CW73" s="283">
        <v>7.683836041208659</v>
      </c>
      <c r="CX73" s="283" t="s">
        <v>2169</v>
      </c>
      <c r="CY73" s="283" t="s">
        <v>688</v>
      </c>
      <c r="CZ73" s="283" t="s">
        <v>1106</v>
      </c>
      <c r="DA73" s="283" t="s">
        <v>1470</v>
      </c>
      <c r="DB73" s="283">
        <v>30.5</v>
      </c>
      <c r="DC73" s="283">
        <v>1007.6</v>
      </c>
      <c r="DD73" s="283" t="s">
        <v>116</v>
      </c>
      <c r="DE73" s="283" t="s">
        <v>1965</v>
      </c>
      <c r="DF73" s="283" t="s">
        <v>232</v>
      </c>
      <c r="DG73" s="297" t="s">
        <v>1966</v>
      </c>
      <c r="DH73" s="236"/>
      <c r="DI73" s="296" t="s">
        <v>2170</v>
      </c>
      <c r="DJ73" s="283" t="s">
        <v>619</v>
      </c>
      <c r="DK73" s="283" t="s">
        <v>2171</v>
      </c>
      <c r="DL73" s="283" t="s">
        <v>2172</v>
      </c>
      <c r="DM73" s="283" t="s">
        <v>2173</v>
      </c>
      <c r="DN73" s="282" t="s">
        <v>2174</v>
      </c>
      <c r="DO73" s="297" t="s">
        <v>2175</v>
      </c>
    </row>
    <row r="74" spans="1:119" ht="18" customHeight="1" x14ac:dyDescent="0.2">
      <c r="A74" s="280">
        <v>44</v>
      </c>
      <c r="B74" s="281">
        <v>6</v>
      </c>
      <c r="C74" s="282">
        <v>0</v>
      </c>
      <c r="D74" s="281">
        <v>6</v>
      </c>
      <c r="E74" s="283">
        <v>-6.3432000000000004</v>
      </c>
      <c r="F74" s="283">
        <v>71.876499999999993</v>
      </c>
      <c r="G74" s="282">
        <v>1</v>
      </c>
      <c r="H74" s="298" t="s">
        <v>2176</v>
      </c>
      <c r="I74" s="284" t="s">
        <v>98</v>
      </c>
      <c r="J74" s="285" t="s">
        <v>1721</v>
      </c>
      <c r="K74" s="286" t="s">
        <v>2177</v>
      </c>
      <c r="L74" s="287">
        <v>-2.4169999999999998</v>
      </c>
      <c r="M74" s="283">
        <v>0.66666666666666663</v>
      </c>
      <c r="N74" s="288" t="s">
        <v>212</v>
      </c>
      <c r="O74" s="298" t="s">
        <v>213</v>
      </c>
      <c r="P74" s="289" t="s">
        <v>2178</v>
      </c>
      <c r="Q74" s="290">
        <v>0.79481481481481486</v>
      </c>
      <c r="R74" s="291">
        <v>0.80542824074074071</v>
      </c>
      <c r="S74" s="292">
        <v>0.80188657407407404</v>
      </c>
      <c r="T74" s="293">
        <v>0.30093750000000002</v>
      </c>
      <c r="U74" s="3">
        <v>0.50612268518518511</v>
      </c>
      <c r="V74" s="294"/>
      <c r="W74" s="295"/>
      <c r="X74" s="197"/>
      <c r="Y74" s="296">
        <v>2460439.2956716586</v>
      </c>
      <c r="Z74" s="283" t="s">
        <v>2179</v>
      </c>
      <c r="AA74" s="283" t="s">
        <v>2180</v>
      </c>
      <c r="AB74" s="283" t="s">
        <v>2181</v>
      </c>
      <c r="AC74" s="283" t="s">
        <v>2182</v>
      </c>
      <c r="AD74" s="283" t="s">
        <v>2183</v>
      </c>
      <c r="AE74" s="283" t="s">
        <v>2184</v>
      </c>
      <c r="AF74" s="283" t="s">
        <v>2185</v>
      </c>
      <c r="AG74" s="282" t="s">
        <v>2186</v>
      </c>
      <c r="AH74" s="283" t="s">
        <v>2187</v>
      </c>
      <c r="AI74" s="283" t="s">
        <v>2188</v>
      </c>
      <c r="AJ74" s="283" t="s">
        <v>2189</v>
      </c>
      <c r="AK74" s="283" t="s">
        <v>2190</v>
      </c>
      <c r="AL74" s="283">
        <v>7.3699266639060834</v>
      </c>
      <c r="AM74" s="283">
        <v>3.6568706416801149</v>
      </c>
      <c r="AN74" s="283">
        <v>6.4030342833959253</v>
      </c>
      <c r="AO74" s="283">
        <v>8.4455959210705913</v>
      </c>
      <c r="AP74" s="283" t="s">
        <v>2191</v>
      </c>
      <c r="AQ74" s="283" t="s">
        <v>1036</v>
      </c>
      <c r="AR74" s="283" t="s">
        <v>1264</v>
      </c>
      <c r="AS74" s="283" t="s">
        <v>2192</v>
      </c>
      <c r="AT74" s="283">
        <v>30.5</v>
      </c>
      <c r="AU74" s="283">
        <v>1007.6</v>
      </c>
      <c r="AV74" s="283" t="s">
        <v>116</v>
      </c>
      <c r="AW74" s="283" t="s">
        <v>2193</v>
      </c>
      <c r="AX74" s="283" t="s">
        <v>232</v>
      </c>
      <c r="AY74" s="297" t="s">
        <v>2194</v>
      </c>
      <c r="AZ74" s="236"/>
      <c r="BA74" s="296" t="s">
        <v>2195</v>
      </c>
      <c r="BB74" s="283" t="s">
        <v>619</v>
      </c>
      <c r="BC74" s="283" t="s">
        <v>2196</v>
      </c>
      <c r="BD74" s="283" t="s">
        <v>2197</v>
      </c>
      <c r="BE74" s="283" t="s">
        <v>2198</v>
      </c>
      <c r="BF74" s="283" t="s">
        <v>2199</v>
      </c>
      <c r="BG74" s="297" t="s">
        <v>2200</v>
      </c>
      <c r="BI74" s="280">
        <v>44</v>
      </c>
      <c r="BJ74" s="281">
        <v>6</v>
      </c>
      <c r="BK74" s="282">
        <v>0</v>
      </c>
      <c r="BL74" s="281">
        <v>6</v>
      </c>
      <c r="BM74" s="283">
        <v>-6.3432000000000004</v>
      </c>
      <c r="BN74" s="283">
        <v>71.876499999999993</v>
      </c>
      <c r="BO74" s="282">
        <v>1</v>
      </c>
      <c r="BP74" s="298" t="s">
        <v>2176</v>
      </c>
      <c r="BQ74" s="284" t="s">
        <v>98</v>
      </c>
      <c r="BR74" s="285" t="s">
        <v>1721</v>
      </c>
      <c r="BS74" s="286" t="s">
        <v>2201</v>
      </c>
      <c r="BT74" s="287">
        <v>-2.3199999999999998</v>
      </c>
      <c r="BU74" s="283">
        <v>0.66666666666666663</v>
      </c>
      <c r="BV74" s="288" t="s">
        <v>212</v>
      </c>
      <c r="BW74" s="298" t="s">
        <v>213</v>
      </c>
      <c r="BX74" s="289" t="s">
        <v>2202</v>
      </c>
      <c r="BY74" s="290">
        <v>0.79481481481481486</v>
      </c>
      <c r="BZ74" s="291">
        <v>0.80569444444444438</v>
      </c>
      <c r="CA74" s="292">
        <v>0.80207175925925922</v>
      </c>
      <c r="CB74" s="293">
        <v>0.30093750000000002</v>
      </c>
      <c r="CC74" s="3">
        <v>0.50612268518518511</v>
      </c>
      <c r="CD74" s="294"/>
      <c r="CE74" s="295"/>
      <c r="CF74" s="197"/>
      <c r="CG74" s="296">
        <v>2460439.3028360102</v>
      </c>
      <c r="CH74" s="283" t="s">
        <v>2203</v>
      </c>
      <c r="CI74" s="283" t="s">
        <v>2204</v>
      </c>
      <c r="CJ74" s="283" t="s">
        <v>2205</v>
      </c>
      <c r="CK74" s="283" t="s">
        <v>2206</v>
      </c>
      <c r="CL74" s="283" t="s">
        <v>2207</v>
      </c>
      <c r="CM74" s="283" t="s">
        <v>2208</v>
      </c>
      <c r="CN74" s="283" t="s">
        <v>2209</v>
      </c>
      <c r="CO74" s="282" t="s">
        <v>2210</v>
      </c>
      <c r="CP74" s="283" t="s">
        <v>2211</v>
      </c>
      <c r="CQ74" s="283" t="s">
        <v>2212</v>
      </c>
      <c r="CR74" s="283" t="s">
        <v>2213</v>
      </c>
      <c r="CS74" s="283" t="s">
        <v>2214</v>
      </c>
      <c r="CT74" s="283">
        <v>7.5051954751209138</v>
      </c>
      <c r="CU74" s="283">
        <v>3.7189719849236127</v>
      </c>
      <c r="CV74" s="283">
        <v>6.523575743699098</v>
      </c>
      <c r="CW74" s="283">
        <v>8.6362378690723958</v>
      </c>
      <c r="CX74" s="283" t="s">
        <v>2215</v>
      </c>
      <c r="CY74" s="283" t="s">
        <v>688</v>
      </c>
      <c r="CZ74" s="283" t="s">
        <v>1264</v>
      </c>
      <c r="DA74" s="283" t="s">
        <v>2216</v>
      </c>
      <c r="DB74" s="283">
        <v>30.5</v>
      </c>
      <c r="DC74" s="283">
        <v>1007.6</v>
      </c>
      <c r="DD74" s="283" t="s">
        <v>116</v>
      </c>
      <c r="DE74" s="283" t="s">
        <v>2193</v>
      </c>
      <c r="DF74" s="283" t="s">
        <v>232</v>
      </c>
      <c r="DG74" s="297" t="s">
        <v>2194</v>
      </c>
      <c r="DH74" s="236"/>
      <c r="DI74" s="296" t="s">
        <v>2217</v>
      </c>
      <c r="DJ74" s="283" t="s">
        <v>619</v>
      </c>
      <c r="DK74" s="283" t="s">
        <v>2218</v>
      </c>
      <c r="DL74" s="283" t="s">
        <v>2219</v>
      </c>
      <c r="DM74" s="283" t="s">
        <v>2220</v>
      </c>
      <c r="DN74" s="283" t="s">
        <v>2221</v>
      </c>
      <c r="DO74" s="297" t="s">
        <v>2222</v>
      </c>
    </row>
    <row r="75" spans="1:119" ht="18" customHeight="1" x14ac:dyDescent="0.2">
      <c r="A75" s="280">
        <v>45</v>
      </c>
      <c r="B75" s="281">
        <v>6</v>
      </c>
      <c r="C75" s="282">
        <v>0</v>
      </c>
      <c r="D75" s="281">
        <v>6</v>
      </c>
      <c r="E75" s="283">
        <v>51.160499999999999</v>
      </c>
      <c r="F75" s="283">
        <v>71.470399999999998</v>
      </c>
      <c r="G75" s="282">
        <v>347</v>
      </c>
      <c r="H75" s="298" t="s">
        <v>2223</v>
      </c>
      <c r="I75" s="284" t="s">
        <v>98</v>
      </c>
      <c r="J75" s="285" t="s">
        <v>1721</v>
      </c>
      <c r="K75" s="286" t="s">
        <v>2224</v>
      </c>
      <c r="L75" s="287">
        <v>0.96</v>
      </c>
      <c r="M75" s="283">
        <v>0.66666666666666663</v>
      </c>
      <c r="N75" s="288" t="s">
        <v>600</v>
      </c>
      <c r="O75" s="298" t="s">
        <v>601</v>
      </c>
      <c r="P75" s="289" t="s">
        <v>2225</v>
      </c>
      <c r="Q75" s="290">
        <v>0.86657407407407405</v>
      </c>
      <c r="R75" s="291">
        <v>0.91789351851851853</v>
      </c>
      <c r="S75" s="292">
        <v>0.90078703703703711</v>
      </c>
      <c r="T75" s="293">
        <v>0.23218749999999999</v>
      </c>
      <c r="U75" s="3">
        <v>0.36561342592592588</v>
      </c>
      <c r="V75" s="294"/>
      <c r="W75" s="295"/>
      <c r="X75" s="197"/>
      <c r="Y75" s="296">
        <v>2460439.3674309179</v>
      </c>
      <c r="Z75" s="283" t="s">
        <v>2226</v>
      </c>
      <c r="AA75" s="283" t="s">
        <v>2227</v>
      </c>
      <c r="AB75" s="283" t="s">
        <v>2228</v>
      </c>
      <c r="AC75" s="283" t="s">
        <v>2229</v>
      </c>
      <c r="AD75" s="283" t="s">
        <v>2230</v>
      </c>
      <c r="AE75" s="283" t="s">
        <v>2231</v>
      </c>
      <c r="AF75" s="283" t="s">
        <v>2232</v>
      </c>
      <c r="AG75" s="282" t="s">
        <v>2233</v>
      </c>
      <c r="AH75" s="283" t="s">
        <v>2234</v>
      </c>
      <c r="AI75" s="283" t="s">
        <v>2235</v>
      </c>
      <c r="AJ75" s="283" t="s">
        <v>2236</v>
      </c>
      <c r="AK75" s="283" t="s">
        <v>2237</v>
      </c>
      <c r="AL75" s="283">
        <v>7.6844039658886301</v>
      </c>
      <c r="AM75" s="283">
        <v>7.303878544528895</v>
      </c>
      <c r="AN75" s="283">
        <v>2.3946862904621753</v>
      </c>
      <c r="AO75" s="283">
        <v>9.6528181432979032</v>
      </c>
      <c r="AP75" s="283" t="s">
        <v>2238</v>
      </c>
      <c r="AQ75" s="283" t="s">
        <v>2239</v>
      </c>
      <c r="AR75" s="283" t="s">
        <v>828</v>
      </c>
      <c r="AS75" s="283" t="s">
        <v>2240</v>
      </c>
      <c r="AT75" s="283">
        <v>15</v>
      </c>
      <c r="AU75" s="283">
        <v>1016.1</v>
      </c>
      <c r="AV75" s="283" t="s">
        <v>116</v>
      </c>
      <c r="AW75" s="283" t="s">
        <v>2193</v>
      </c>
      <c r="AX75" s="283" t="s">
        <v>232</v>
      </c>
      <c r="AY75" s="297" t="s">
        <v>2194</v>
      </c>
      <c r="AZ75" s="236"/>
      <c r="BA75" s="296" t="s">
        <v>2241</v>
      </c>
      <c r="BB75" s="283" t="s">
        <v>691</v>
      </c>
      <c r="BC75" s="283" t="s">
        <v>2242</v>
      </c>
      <c r="BD75" s="283" t="s">
        <v>2243</v>
      </c>
      <c r="BE75" s="283" t="s">
        <v>2244</v>
      </c>
      <c r="BF75" s="283" t="s">
        <v>2245</v>
      </c>
      <c r="BG75" s="297" t="s">
        <v>2246</v>
      </c>
      <c r="BI75" s="280">
        <v>45</v>
      </c>
      <c r="BJ75" s="281">
        <v>6</v>
      </c>
      <c r="BK75" s="282">
        <v>0</v>
      </c>
      <c r="BL75" s="281">
        <v>6</v>
      </c>
      <c r="BM75" s="283">
        <v>51.160499999999999</v>
      </c>
      <c r="BN75" s="283">
        <v>71.470399999999998</v>
      </c>
      <c r="BO75" s="282">
        <v>347</v>
      </c>
      <c r="BP75" s="298" t="s">
        <v>2223</v>
      </c>
      <c r="BQ75" s="284" t="s">
        <v>98</v>
      </c>
      <c r="BR75" s="285" t="s">
        <v>1721</v>
      </c>
      <c r="BS75" s="286" t="s">
        <v>2247</v>
      </c>
      <c r="BT75" s="287">
        <v>3.4990000000000001</v>
      </c>
      <c r="BU75" s="283">
        <v>0.66666666666666663</v>
      </c>
      <c r="BV75" s="288" t="s">
        <v>2248</v>
      </c>
      <c r="BW75" s="298" t="s">
        <v>2249</v>
      </c>
      <c r="BX75" s="289" t="s">
        <v>2250</v>
      </c>
      <c r="BY75" s="290">
        <v>0.86657407407407405</v>
      </c>
      <c r="BZ75" s="291">
        <v>0.91995370370370377</v>
      </c>
      <c r="CA75" s="292">
        <v>0.90216435185185195</v>
      </c>
      <c r="CB75" s="293">
        <v>0.23218749999999999</v>
      </c>
      <c r="CC75" s="3">
        <v>0.36561342592592588</v>
      </c>
      <c r="CD75" s="294"/>
      <c r="CE75" s="295"/>
      <c r="CF75" s="197"/>
      <c r="CG75" s="296">
        <v>2460439.4025582327</v>
      </c>
      <c r="CH75" s="283" t="s">
        <v>2251</v>
      </c>
      <c r="CI75" s="283" t="s">
        <v>2252</v>
      </c>
      <c r="CJ75" s="283" t="s">
        <v>2253</v>
      </c>
      <c r="CK75" s="283" t="s">
        <v>2254</v>
      </c>
      <c r="CL75" s="283" t="s">
        <v>2255</v>
      </c>
      <c r="CM75" s="283" t="s">
        <v>2256</v>
      </c>
      <c r="CN75" s="283" t="s">
        <v>2257</v>
      </c>
      <c r="CO75" s="282" t="s">
        <v>2258</v>
      </c>
      <c r="CP75" s="283" t="s">
        <v>2259</v>
      </c>
      <c r="CQ75" s="283" t="s">
        <v>2260</v>
      </c>
      <c r="CR75" s="283" t="s">
        <v>2261</v>
      </c>
      <c r="CS75" s="283" t="s">
        <v>2262</v>
      </c>
      <c r="CT75" s="283">
        <v>11.691182041612052</v>
      </c>
      <c r="CU75" s="283">
        <v>8.3531473908177212</v>
      </c>
      <c r="CV75" s="283">
        <v>8.2089846692045967</v>
      </c>
      <c r="CW75" s="283">
        <v>21.405101386640503</v>
      </c>
      <c r="CX75" s="283" t="s">
        <v>2263</v>
      </c>
      <c r="CY75" s="283" t="s">
        <v>2264</v>
      </c>
      <c r="CZ75" s="283" t="s">
        <v>2265</v>
      </c>
      <c r="DA75" s="283" t="s">
        <v>2266</v>
      </c>
      <c r="DB75" s="283">
        <v>15</v>
      </c>
      <c r="DC75" s="283">
        <v>1016.1</v>
      </c>
      <c r="DD75" s="283" t="s">
        <v>116</v>
      </c>
      <c r="DE75" s="283" t="s">
        <v>2193</v>
      </c>
      <c r="DF75" s="283" t="s">
        <v>232</v>
      </c>
      <c r="DG75" s="297" t="s">
        <v>2194</v>
      </c>
      <c r="DH75" s="236"/>
      <c r="DI75" s="296" t="s">
        <v>2267</v>
      </c>
      <c r="DJ75" s="283" t="s">
        <v>235</v>
      </c>
      <c r="DK75" s="283" t="s">
        <v>2268</v>
      </c>
      <c r="DL75" s="283" t="s">
        <v>2269</v>
      </c>
      <c r="DM75" s="283" t="s">
        <v>2270</v>
      </c>
      <c r="DN75" s="283" t="s">
        <v>2271</v>
      </c>
      <c r="DO75" s="297" t="s">
        <v>2272</v>
      </c>
    </row>
    <row r="76" spans="1:119" ht="18" customHeight="1" x14ac:dyDescent="0.2">
      <c r="A76" s="280">
        <v>46</v>
      </c>
      <c r="B76" s="281">
        <v>5</v>
      </c>
      <c r="C76" s="282">
        <v>0</v>
      </c>
      <c r="D76" s="281">
        <v>5</v>
      </c>
      <c r="E76" s="283">
        <v>41.299500000000002</v>
      </c>
      <c r="F76" s="283">
        <v>69.240099999999998</v>
      </c>
      <c r="G76" s="282">
        <v>455</v>
      </c>
      <c r="H76" s="298" t="s">
        <v>2273</v>
      </c>
      <c r="I76" s="284" t="s">
        <v>98</v>
      </c>
      <c r="J76" s="285" t="s">
        <v>2040</v>
      </c>
      <c r="K76" s="286" t="s">
        <v>2274</v>
      </c>
      <c r="L76" s="287">
        <v>0.16500000000000001</v>
      </c>
      <c r="M76" s="283">
        <v>0.66666666666666663</v>
      </c>
      <c r="N76" s="299" t="s">
        <v>600</v>
      </c>
      <c r="O76" s="298" t="s">
        <v>601</v>
      </c>
      <c r="P76" s="289" t="s">
        <v>2275</v>
      </c>
      <c r="Q76" s="290">
        <v>0.81108796296296293</v>
      </c>
      <c r="R76" s="291">
        <v>0.84339120370370368</v>
      </c>
      <c r="S76" s="292">
        <v>0.83262731481481478</v>
      </c>
      <c r="T76" s="293">
        <v>0.21645833333333334</v>
      </c>
      <c r="U76" s="3">
        <v>0.40537037037037038</v>
      </c>
      <c r="V76" s="294"/>
      <c r="W76" s="295"/>
      <c r="X76" s="197"/>
      <c r="Y76" s="296">
        <v>2460439.3119448069</v>
      </c>
      <c r="Z76" s="283" t="s">
        <v>2276</v>
      </c>
      <c r="AA76" s="283" t="s">
        <v>2277</v>
      </c>
      <c r="AB76" s="283" t="s">
        <v>2278</v>
      </c>
      <c r="AC76" s="283" t="s">
        <v>2279</v>
      </c>
      <c r="AD76" s="283" t="s">
        <v>2280</v>
      </c>
      <c r="AE76" s="298" t="s">
        <v>2281</v>
      </c>
      <c r="AF76" s="298" t="s">
        <v>2282</v>
      </c>
      <c r="AG76" s="282" t="s">
        <v>2283</v>
      </c>
      <c r="AH76" s="298" t="s">
        <v>2284</v>
      </c>
      <c r="AI76" s="298" t="s">
        <v>2285</v>
      </c>
      <c r="AJ76" s="298" t="s">
        <v>2286</v>
      </c>
      <c r="AK76" s="298" t="s">
        <v>2287</v>
      </c>
      <c r="AL76" s="283">
        <v>6.7685523071299301</v>
      </c>
      <c r="AM76" s="283">
        <v>6.7619866243742051</v>
      </c>
      <c r="AN76" s="283">
        <v>0.29875072109501843</v>
      </c>
      <c r="AO76" s="283">
        <v>7.4408165533974735</v>
      </c>
      <c r="AP76" s="283" t="s">
        <v>2288</v>
      </c>
      <c r="AQ76" s="283" t="s">
        <v>737</v>
      </c>
      <c r="AR76" s="283" t="s">
        <v>641</v>
      </c>
      <c r="AS76" s="283" t="s">
        <v>2289</v>
      </c>
      <c r="AT76" s="283">
        <v>21</v>
      </c>
      <c r="AU76" s="283">
        <v>1013</v>
      </c>
      <c r="AV76" s="283" t="s">
        <v>116</v>
      </c>
      <c r="AW76" s="283" t="s">
        <v>2057</v>
      </c>
      <c r="AX76" s="283" t="s">
        <v>2058</v>
      </c>
      <c r="AY76" s="297" t="s">
        <v>2059</v>
      </c>
      <c r="AZ76" s="236"/>
      <c r="BA76" s="296" t="s">
        <v>2290</v>
      </c>
      <c r="BB76" s="283" t="s">
        <v>619</v>
      </c>
      <c r="BC76" s="283" t="s">
        <v>2291</v>
      </c>
      <c r="BD76" s="283" t="s">
        <v>2292</v>
      </c>
      <c r="BE76" s="283" t="s">
        <v>2293</v>
      </c>
      <c r="BF76" s="298" t="s">
        <v>2294</v>
      </c>
      <c r="BG76" s="297" t="s">
        <v>2295</v>
      </c>
      <c r="BI76" s="280">
        <v>46</v>
      </c>
      <c r="BJ76" s="281">
        <v>5</v>
      </c>
      <c r="BK76" s="282">
        <v>0</v>
      </c>
      <c r="BL76" s="281">
        <v>5</v>
      </c>
      <c r="BM76" s="283">
        <v>41.299500000000002</v>
      </c>
      <c r="BN76" s="283">
        <v>69.240099999999998</v>
      </c>
      <c r="BO76" s="282">
        <v>455</v>
      </c>
      <c r="BP76" s="298" t="s">
        <v>2273</v>
      </c>
      <c r="BQ76" s="284" t="s">
        <v>98</v>
      </c>
      <c r="BR76" s="285" t="s">
        <v>2040</v>
      </c>
      <c r="BS76" s="286" t="s">
        <v>2296</v>
      </c>
      <c r="BT76" s="287">
        <v>1.5799999999999998</v>
      </c>
      <c r="BU76" s="283">
        <v>0.66666666666666663</v>
      </c>
      <c r="BV76" s="299" t="s">
        <v>600</v>
      </c>
      <c r="BW76" s="298" t="s">
        <v>601</v>
      </c>
      <c r="BX76" s="289" t="s">
        <v>2297</v>
      </c>
      <c r="BY76" s="290">
        <v>0.81108796296296293</v>
      </c>
      <c r="BZ76" s="291">
        <v>0.8439699074074074</v>
      </c>
      <c r="CA76" s="292">
        <v>0.82204861111111116</v>
      </c>
      <c r="CB76" s="293">
        <v>0.21645833333333334</v>
      </c>
      <c r="CC76" s="3">
        <v>0.40537037037037038</v>
      </c>
      <c r="CD76" s="294"/>
      <c r="CE76" s="295"/>
      <c r="CF76" s="197"/>
      <c r="CG76" s="296">
        <v>2460439.3230443439</v>
      </c>
      <c r="CH76" s="283" t="s">
        <v>2298</v>
      </c>
      <c r="CI76" s="283" t="s">
        <v>2299</v>
      </c>
      <c r="CJ76" s="283" t="s">
        <v>2300</v>
      </c>
      <c r="CK76" s="283" t="s">
        <v>2301</v>
      </c>
      <c r="CL76" s="283" t="s">
        <v>2302</v>
      </c>
      <c r="CM76" s="298" t="s">
        <v>2303</v>
      </c>
      <c r="CN76" s="298" t="s">
        <v>2304</v>
      </c>
      <c r="CO76" s="282" t="s">
        <v>2305</v>
      </c>
      <c r="CP76" s="298" t="s">
        <v>2306</v>
      </c>
      <c r="CQ76" s="298" t="s">
        <v>2307</v>
      </c>
      <c r="CR76" s="298" t="s">
        <v>2308</v>
      </c>
      <c r="CS76" s="298" t="s">
        <v>2309</v>
      </c>
      <c r="CT76" s="283">
        <v>8.1015488163972496</v>
      </c>
      <c r="CU76" s="283">
        <v>7.848403350552541</v>
      </c>
      <c r="CV76" s="283">
        <v>2.0157144893119607</v>
      </c>
      <c r="CW76" s="283">
        <v>9.9372653391504464</v>
      </c>
      <c r="CX76" s="283" t="s">
        <v>2310</v>
      </c>
      <c r="CY76" s="283" t="s">
        <v>2265</v>
      </c>
      <c r="CZ76" s="283" t="s">
        <v>1577</v>
      </c>
      <c r="DA76" s="283" t="s">
        <v>2311</v>
      </c>
      <c r="DB76" s="283">
        <v>21</v>
      </c>
      <c r="DC76" s="283">
        <v>1013</v>
      </c>
      <c r="DD76" s="283" t="s">
        <v>116</v>
      </c>
      <c r="DE76" s="283" t="s">
        <v>2057</v>
      </c>
      <c r="DF76" s="283" t="s">
        <v>2058</v>
      </c>
      <c r="DG76" s="297" t="s">
        <v>2059</v>
      </c>
      <c r="DH76" s="236"/>
      <c r="DI76" s="296" t="s">
        <v>761</v>
      </c>
      <c r="DJ76" s="283" t="s">
        <v>619</v>
      </c>
      <c r="DK76" s="283" t="s">
        <v>2312</v>
      </c>
      <c r="DL76" s="283" t="s">
        <v>2313</v>
      </c>
      <c r="DM76" s="283" t="s">
        <v>2314</v>
      </c>
      <c r="DN76" s="298" t="s">
        <v>2315</v>
      </c>
      <c r="DO76" s="297" t="s">
        <v>2316</v>
      </c>
    </row>
    <row r="77" spans="1:119" ht="18" customHeight="1" x14ac:dyDescent="0.2">
      <c r="A77" s="280">
        <v>47</v>
      </c>
      <c r="B77" s="281">
        <v>4.5</v>
      </c>
      <c r="C77" s="282">
        <v>0</v>
      </c>
      <c r="D77" s="281">
        <v>4.5</v>
      </c>
      <c r="E77" s="283">
        <v>34.555300000000003</v>
      </c>
      <c r="F77" s="283">
        <v>69.207499999999996</v>
      </c>
      <c r="G77" s="282">
        <v>1791</v>
      </c>
      <c r="H77" s="298" t="s">
        <v>2317</v>
      </c>
      <c r="I77" s="284" t="s">
        <v>98</v>
      </c>
      <c r="J77" s="285" t="s">
        <v>2318</v>
      </c>
      <c r="K77" s="286" t="s">
        <v>2319</v>
      </c>
      <c r="L77" s="287">
        <v>-0.23799999999999999</v>
      </c>
      <c r="M77" s="283">
        <v>0.66666666666666663</v>
      </c>
      <c r="N77" s="299" t="s">
        <v>600</v>
      </c>
      <c r="O77" s="298" t="s">
        <v>601</v>
      </c>
      <c r="P77" s="289" t="s">
        <v>2320</v>
      </c>
      <c r="Q77" s="290">
        <v>0.78027777777777774</v>
      </c>
      <c r="R77" s="291">
        <v>0.81247685185185192</v>
      </c>
      <c r="S77" s="292">
        <v>0.80173611111111109</v>
      </c>
      <c r="T77" s="293">
        <v>0.2056712962962963</v>
      </c>
      <c r="U77" s="3">
        <v>0.42539351851851848</v>
      </c>
      <c r="V77" s="294"/>
      <c r="W77" s="295"/>
      <c r="X77" s="197"/>
      <c r="Y77" s="296">
        <v>2460439.2811346217</v>
      </c>
      <c r="Z77" s="283" t="s">
        <v>2321</v>
      </c>
      <c r="AA77" s="283" t="s">
        <v>2322</v>
      </c>
      <c r="AB77" s="283" t="s">
        <v>2323</v>
      </c>
      <c r="AC77" s="283" t="s">
        <v>2324</v>
      </c>
      <c r="AD77" s="283" t="s">
        <v>2325</v>
      </c>
      <c r="AE77" s="283" t="s">
        <v>2326</v>
      </c>
      <c r="AF77" s="283" t="s">
        <v>2327</v>
      </c>
      <c r="AG77" s="282" t="s">
        <v>2328</v>
      </c>
      <c r="AH77" s="283" t="s">
        <v>2329</v>
      </c>
      <c r="AI77" s="283" t="s">
        <v>2330</v>
      </c>
      <c r="AJ77" s="283" t="s">
        <v>2331</v>
      </c>
      <c r="AK77" s="283" t="s">
        <v>2332</v>
      </c>
      <c r="AL77" s="283">
        <v>6.4704556870762433</v>
      </c>
      <c r="AM77" s="283">
        <v>6.4028686288555487</v>
      </c>
      <c r="AN77" s="283">
        <v>0.93472470441895439</v>
      </c>
      <c r="AO77" s="283">
        <v>6.7691607088257157</v>
      </c>
      <c r="AP77" s="283" t="s">
        <v>2333</v>
      </c>
      <c r="AQ77" s="283" t="s">
        <v>1577</v>
      </c>
      <c r="AR77" s="283" t="s">
        <v>544</v>
      </c>
      <c r="AS77" s="283" t="s">
        <v>1761</v>
      </c>
      <c r="AT77" s="283">
        <v>18.5</v>
      </c>
      <c r="AU77" s="283">
        <v>1012.3</v>
      </c>
      <c r="AV77" s="283" t="s">
        <v>116</v>
      </c>
      <c r="AW77" s="283" t="s">
        <v>2334</v>
      </c>
      <c r="AX77" s="283" t="s">
        <v>2058</v>
      </c>
      <c r="AY77" s="297" t="s">
        <v>2335</v>
      </c>
      <c r="AZ77" s="236"/>
      <c r="BA77" s="296" t="s">
        <v>2336</v>
      </c>
      <c r="BB77" s="283" t="s">
        <v>619</v>
      </c>
      <c r="BC77" s="283" t="s">
        <v>2337</v>
      </c>
      <c r="BD77" s="283" t="s">
        <v>2338</v>
      </c>
      <c r="BE77" s="283" t="s">
        <v>2339</v>
      </c>
      <c r="BF77" s="283" t="s">
        <v>2340</v>
      </c>
      <c r="BG77" s="297" t="s">
        <v>2341</v>
      </c>
      <c r="BI77" s="280">
        <v>47</v>
      </c>
      <c r="BJ77" s="281">
        <v>4.5</v>
      </c>
      <c r="BK77" s="282">
        <v>0</v>
      </c>
      <c r="BL77" s="281">
        <v>4.5</v>
      </c>
      <c r="BM77" s="283">
        <v>34.555300000000003</v>
      </c>
      <c r="BN77" s="283">
        <v>69.207499999999996</v>
      </c>
      <c r="BO77" s="282">
        <v>1791</v>
      </c>
      <c r="BP77" s="298" t="s">
        <v>2317</v>
      </c>
      <c r="BQ77" s="284" t="s">
        <v>98</v>
      </c>
      <c r="BR77" s="285" t="s">
        <v>2318</v>
      </c>
      <c r="BS77" s="286" t="s">
        <v>2342</v>
      </c>
      <c r="BT77" s="287">
        <v>1.0339999999999998</v>
      </c>
      <c r="BU77" s="283">
        <v>0.66666666666666663</v>
      </c>
      <c r="BV77" s="299" t="s">
        <v>600</v>
      </c>
      <c r="BW77" s="298" t="s">
        <v>601</v>
      </c>
      <c r="BX77" s="289" t="s">
        <v>2343</v>
      </c>
      <c r="BY77" s="290">
        <v>0.78027777777777774</v>
      </c>
      <c r="BZ77" s="291">
        <v>0.81353009259259268</v>
      </c>
      <c r="CA77" s="292">
        <v>0.80244212962962969</v>
      </c>
      <c r="CB77" s="293">
        <v>0.2056712962962963</v>
      </c>
      <c r="CC77" s="3">
        <v>0.42539351851851848</v>
      </c>
      <c r="CD77" s="294"/>
      <c r="CE77" s="295"/>
      <c r="CF77" s="197"/>
      <c r="CG77" s="296">
        <v>2460439.3030211958</v>
      </c>
      <c r="CH77" s="283" t="s">
        <v>2344</v>
      </c>
      <c r="CI77" s="283" t="s">
        <v>2345</v>
      </c>
      <c r="CJ77" s="283" t="s">
        <v>2346</v>
      </c>
      <c r="CK77" s="283" t="s">
        <v>2347</v>
      </c>
      <c r="CL77" s="283" t="s">
        <v>2348</v>
      </c>
      <c r="CM77" s="283" t="s">
        <v>2349</v>
      </c>
      <c r="CN77" s="283" t="s">
        <v>2350</v>
      </c>
      <c r="CO77" s="282" t="s">
        <v>2351</v>
      </c>
      <c r="CP77" s="283" t="s">
        <v>2352</v>
      </c>
      <c r="CQ77" s="283" t="s">
        <v>2353</v>
      </c>
      <c r="CR77" s="283" t="s">
        <v>2354</v>
      </c>
      <c r="CS77" s="283" t="s">
        <v>2355</v>
      </c>
      <c r="CT77" s="283">
        <v>7.580996418940277</v>
      </c>
      <c r="CU77" s="283">
        <v>7.3840726827047156</v>
      </c>
      <c r="CV77" s="283">
        <v>1.7214537481241337</v>
      </c>
      <c r="CW77" s="283">
        <v>8.9638887500545348</v>
      </c>
      <c r="CX77" s="283" t="s">
        <v>2356</v>
      </c>
      <c r="CY77" s="283" t="s">
        <v>1036</v>
      </c>
      <c r="CZ77" s="283" t="s">
        <v>921</v>
      </c>
      <c r="DA77" s="283" t="s">
        <v>2357</v>
      </c>
      <c r="DB77" s="283">
        <v>18.5</v>
      </c>
      <c r="DC77" s="283">
        <v>1012.3</v>
      </c>
      <c r="DD77" s="283" t="s">
        <v>116</v>
      </c>
      <c r="DE77" s="283" t="s">
        <v>2334</v>
      </c>
      <c r="DF77" s="283" t="s">
        <v>2058</v>
      </c>
      <c r="DG77" s="297" t="s">
        <v>2335</v>
      </c>
      <c r="DH77" s="236"/>
      <c r="DI77" s="296" t="s">
        <v>2358</v>
      </c>
      <c r="DJ77" s="283" t="s">
        <v>619</v>
      </c>
      <c r="DK77" s="283" t="s">
        <v>2359</v>
      </c>
      <c r="DL77" s="283" t="s">
        <v>2360</v>
      </c>
      <c r="DM77" s="283" t="s">
        <v>2361</v>
      </c>
      <c r="DN77" s="283" t="s">
        <v>2362</v>
      </c>
      <c r="DO77" s="297" t="s">
        <v>2363</v>
      </c>
    </row>
    <row r="78" spans="1:119" ht="18" customHeight="1" x14ac:dyDescent="0.2">
      <c r="A78" s="280">
        <v>48</v>
      </c>
      <c r="B78" s="281">
        <v>5</v>
      </c>
      <c r="C78" s="282">
        <v>0</v>
      </c>
      <c r="D78" s="281">
        <v>5</v>
      </c>
      <c r="E78" s="283">
        <v>38.53575</v>
      </c>
      <c r="F78" s="283">
        <v>68.779049999999998</v>
      </c>
      <c r="G78" s="282">
        <v>706</v>
      </c>
      <c r="H78" s="298" t="s">
        <v>2364</v>
      </c>
      <c r="I78" s="284" t="s">
        <v>98</v>
      </c>
      <c r="J78" s="285" t="s">
        <v>2040</v>
      </c>
      <c r="K78" s="286" t="s">
        <v>2365</v>
      </c>
      <c r="L78" s="287">
        <v>-1.3000000000000001E-2</v>
      </c>
      <c r="M78" s="283">
        <v>0.66666666666666663</v>
      </c>
      <c r="N78" s="299" t="s">
        <v>600</v>
      </c>
      <c r="O78" s="298" t="s">
        <v>601</v>
      </c>
      <c r="P78" s="289" t="s">
        <v>2366</v>
      </c>
      <c r="Q78" s="290">
        <v>0.80798611111111107</v>
      </c>
      <c r="R78" s="291">
        <v>0.84469907407407396</v>
      </c>
      <c r="S78" s="292">
        <v>0.83246527777777779</v>
      </c>
      <c r="T78" s="293">
        <v>0.22207175925925926</v>
      </c>
      <c r="U78" s="3">
        <v>0.41408564814814824</v>
      </c>
      <c r="V78" s="294"/>
      <c r="W78" s="295"/>
      <c r="X78" s="197"/>
      <c r="Y78" s="296">
        <v>2460439.3088429552</v>
      </c>
      <c r="Z78" s="283" t="s">
        <v>2367</v>
      </c>
      <c r="AA78" s="283" t="s">
        <v>2368</v>
      </c>
      <c r="AB78" s="283" t="s">
        <v>2369</v>
      </c>
      <c r="AC78" s="283" t="s">
        <v>2370</v>
      </c>
      <c r="AD78" s="283" t="s">
        <v>2371</v>
      </c>
      <c r="AE78" s="283" t="s">
        <v>2372</v>
      </c>
      <c r="AF78" s="283" t="s">
        <v>2373</v>
      </c>
      <c r="AG78" s="282" t="s">
        <v>2374</v>
      </c>
      <c r="AH78" s="283" t="s">
        <v>2375</v>
      </c>
      <c r="AI78" s="283" t="s">
        <v>2376</v>
      </c>
      <c r="AJ78" s="283" t="s">
        <v>2377</v>
      </c>
      <c r="AK78" s="283" t="s">
        <v>2378</v>
      </c>
      <c r="AL78" s="283">
        <v>6.6171461555129998</v>
      </c>
      <c r="AM78" s="283">
        <v>6.6148427020677039</v>
      </c>
      <c r="AN78" s="283">
        <v>0.17497261079688542</v>
      </c>
      <c r="AO78" s="283">
        <v>7.0980226449889177</v>
      </c>
      <c r="AP78" s="283" t="s">
        <v>2379</v>
      </c>
      <c r="AQ78" s="283" t="s">
        <v>737</v>
      </c>
      <c r="AR78" s="283" t="s">
        <v>405</v>
      </c>
      <c r="AS78" s="283" t="s">
        <v>2380</v>
      </c>
      <c r="AT78" s="283">
        <v>26</v>
      </c>
      <c r="AU78" s="283">
        <v>1012.8</v>
      </c>
      <c r="AV78" s="283" t="s">
        <v>116</v>
      </c>
      <c r="AW78" s="283" t="s">
        <v>2057</v>
      </c>
      <c r="AX78" s="283" t="s">
        <v>2058</v>
      </c>
      <c r="AY78" s="297" t="s">
        <v>2059</v>
      </c>
      <c r="AZ78" s="236"/>
      <c r="BA78" s="296" t="s">
        <v>2381</v>
      </c>
      <c r="BB78" s="283" t="s">
        <v>619</v>
      </c>
      <c r="BC78" s="283" t="s">
        <v>2382</v>
      </c>
      <c r="BD78" s="283" t="s">
        <v>2383</v>
      </c>
      <c r="BE78" s="283" t="s">
        <v>2384</v>
      </c>
      <c r="BF78" s="283" t="s">
        <v>2385</v>
      </c>
      <c r="BG78" s="297" t="s">
        <v>2386</v>
      </c>
      <c r="BI78" s="280">
        <v>48</v>
      </c>
      <c r="BJ78" s="281">
        <v>5</v>
      </c>
      <c r="BK78" s="282">
        <v>0</v>
      </c>
      <c r="BL78" s="281">
        <v>5</v>
      </c>
      <c r="BM78" s="283">
        <v>38.53575</v>
      </c>
      <c r="BN78" s="283">
        <v>68.779049999999998</v>
      </c>
      <c r="BO78" s="282">
        <v>706</v>
      </c>
      <c r="BP78" s="298" t="s">
        <v>2364</v>
      </c>
      <c r="BQ78" s="284" t="s">
        <v>98</v>
      </c>
      <c r="BR78" s="285" t="s">
        <v>2040</v>
      </c>
      <c r="BS78" s="286" t="s">
        <v>2387</v>
      </c>
      <c r="BT78" s="287">
        <v>1.5149999999999999</v>
      </c>
      <c r="BU78" s="283">
        <v>0.66666666666666663</v>
      </c>
      <c r="BV78" s="299" t="s">
        <v>600</v>
      </c>
      <c r="BW78" s="298" t="s">
        <v>601</v>
      </c>
      <c r="BX78" s="289" t="s">
        <v>2388</v>
      </c>
      <c r="BY78" s="290">
        <v>0.80798611111111107</v>
      </c>
      <c r="BZ78" s="291">
        <v>0.84594907407407405</v>
      </c>
      <c r="CA78" s="292">
        <v>0.83329861111111114</v>
      </c>
      <c r="CB78" s="293">
        <v>0.22207175925925926</v>
      </c>
      <c r="CC78" s="3">
        <v>0.41408564814814824</v>
      </c>
      <c r="CD78" s="294"/>
      <c r="CE78" s="295"/>
      <c r="CF78" s="197"/>
      <c r="CG78" s="296">
        <v>2460439.3338313811</v>
      </c>
      <c r="CH78" s="283" t="s">
        <v>2389</v>
      </c>
      <c r="CI78" s="283" t="s">
        <v>2390</v>
      </c>
      <c r="CJ78" s="283" t="s">
        <v>2391</v>
      </c>
      <c r="CK78" s="283" t="s">
        <v>2392</v>
      </c>
      <c r="CL78" s="283" t="s">
        <v>2393</v>
      </c>
      <c r="CM78" s="283" t="s">
        <v>2394</v>
      </c>
      <c r="CN78" s="283" t="s">
        <v>2395</v>
      </c>
      <c r="CO78" s="282" t="s">
        <v>2396</v>
      </c>
      <c r="CP78" s="283" t="s">
        <v>2397</v>
      </c>
      <c r="CQ78" s="283" t="s">
        <v>2398</v>
      </c>
      <c r="CR78" s="283" t="s">
        <v>2399</v>
      </c>
      <c r="CS78" s="283" t="s">
        <v>2400</v>
      </c>
      <c r="CT78" s="283">
        <v>8.249989900877079</v>
      </c>
      <c r="CU78" s="283">
        <v>7.6273587867726391</v>
      </c>
      <c r="CV78" s="283">
        <v>3.1534991927936744</v>
      </c>
      <c r="CW78" s="283">
        <v>10.622655659295292</v>
      </c>
      <c r="CX78" s="283" t="s">
        <v>2401</v>
      </c>
      <c r="CY78" s="283" t="s">
        <v>713</v>
      </c>
      <c r="CZ78" s="283" t="s">
        <v>664</v>
      </c>
      <c r="DA78" s="283" t="s">
        <v>2402</v>
      </c>
      <c r="DB78" s="283">
        <v>26</v>
      </c>
      <c r="DC78" s="283">
        <v>1012.8</v>
      </c>
      <c r="DD78" s="283" t="s">
        <v>116</v>
      </c>
      <c r="DE78" s="283" t="s">
        <v>2057</v>
      </c>
      <c r="DF78" s="283" t="s">
        <v>2058</v>
      </c>
      <c r="DG78" s="297" t="s">
        <v>2059</v>
      </c>
      <c r="DH78" s="236"/>
      <c r="DI78" s="296" t="s">
        <v>2403</v>
      </c>
      <c r="DJ78" s="283" t="s">
        <v>619</v>
      </c>
      <c r="DK78" s="283" t="s">
        <v>2404</v>
      </c>
      <c r="DL78" s="283" t="s">
        <v>2405</v>
      </c>
      <c r="DM78" s="283" t="s">
        <v>2406</v>
      </c>
      <c r="DN78" s="283" t="s">
        <v>2407</v>
      </c>
      <c r="DO78" s="297" t="s">
        <v>2408</v>
      </c>
    </row>
    <row r="79" spans="1:119" ht="18" customHeight="1" x14ac:dyDescent="0.2">
      <c r="A79" s="280">
        <v>49</v>
      </c>
      <c r="B79" s="281">
        <v>3.5</v>
      </c>
      <c r="C79" s="282">
        <v>1</v>
      </c>
      <c r="D79" s="281">
        <v>3.5</v>
      </c>
      <c r="E79" s="283">
        <v>27.53</v>
      </c>
      <c r="F79" s="283">
        <v>60.582099999999997</v>
      </c>
      <c r="G79" s="282">
        <v>1352</v>
      </c>
      <c r="H79" s="298" t="s">
        <v>2409</v>
      </c>
      <c r="I79" s="284" t="s">
        <v>98</v>
      </c>
      <c r="J79" s="285" t="s">
        <v>2410</v>
      </c>
      <c r="K79" s="286" t="s">
        <v>2411</v>
      </c>
      <c r="L79" s="287">
        <v>-0.89300000000000002</v>
      </c>
      <c r="M79" s="283">
        <v>0.66666666666666663</v>
      </c>
      <c r="N79" s="288" t="s">
        <v>212</v>
      </c>
      <c r="O79" s="298" t="s">
        <v>213</v>
      </c>
      <c r="P79" s="289" t="s">
        <v>2412</v>
      </c>
      <c r="Q79" s="290">
        <v>0.75386574074074064</v>
      </c>
      <c r="R79" s="291">
        <v>0.78043981481481473</v>
      </c>
      <c r="S79" s="292">
        <v>0.77158564814814812</v>
      </c>
      <c r="T79" s="293">
        <v>0.19658564814814816</v>
      </c>
      <c r="U79" s="3">
        <v>0.44271990740740746</v>
      </c>
      <c r="V79" s="294"/>
      <c r="W79" s="295"/>
      <c r="X79" s="197"/>
      <c r="Y79" s="296">
        <v>2460439.2547225845</v>
      </c>
      <c r="Z79" s="283" t="s">
        <v>2413</v>
      </c>
      <c r="AA79" s="283" t="s">
        <v>2414</v>
      </c>
      <c r="AB79" s="283" t="s">
        <v>2415</v>
      </c>
      <c r="AC79" s="283" t="s">
        <v>2416</v>
      </c>
      <c r="AD79" s="283" t="s">
        <v>2417</v>
      </c>
      <c r="AE79" s="283" t="s">
        <v>2418</v>
      </c>
      <c r="AF79" s="283" t="s">
        <v>2419</v>
      </c>
      <c r="AG79" s="282" t="s">
        <v>2420</v>
      </c>
      <c r="AH79" s="283" t="s">
        <v>2421</v>
      </c>
      <c r="AI79" s="283" t="s">
        <v>2422</v>
      </c>
      <c r="AJ79" s="283" t="s">
        <v>2423</v>
      </c>
      <c r="AK79" s="283" t="s">
        <v>2424</v>
      </c>
      <c r="AL79" s="283">
        <v>6.0669037908869532</v>
      </c>
      <c r="AM79" s="283">
        <v>5.7053682394393448</v>
      </c>
      <c r="AN79" s="283">
        <v>2.0664509311505981</v>
      </c>
      <c r="AO79" s="283">
        <v>5.8965032228334398</v>
      </c>
      <c r="AP79" s="283" t="s">
        <v>2425</v>
      </c>
      <c r="AQ79" s="283" t="s">
        <v>405</v>
      </c>
      <c r="AR79" s="283" t="s">
        <v>406</v>
      </c>
      <c r="AS79" s="283" t="s">
        <v>2426</v>
      </c>
      <c r="AT79" s="283">
        <v>26</v>
      </c>
      <c r="AU79" s="283">
        <v>1007.4</v>
      </c>
      <c r="AV79" s="283" t="s">
        <v>116</v>
      </c>
      <c r="AW79" s="283" t="s">
        <v>2427</v>
      </c>
      <c r="AX79" s="283" t="s">
        <v>2058</v>
      </c>
      <c r="AY79" s="297" t="s">
        <v>2428</v>
      </c>
      <c r="AZ79" s="236"/>
      <c r="BA79" s="296" t="s">
        <v>2429</v>
      </c>
      <c r="BB79" s="283" t="s">
        <v>409</v>
      </c>
      <c r="BC79" s="283" t="s">
        <v>2430</v>
      </c>
      <c r="BD79" s="283" t="s">
        <v>2431</v>
      </c>
      <c r="BE79" s="283" t="s">
        <v>2432</v>
      </c>
      <c r="BF79" s="283" t="s">
        <v>2433</v>
      </c>
      <c r="BG79" s="297" t="s">
        <v>2434</v>
      </c>
      <c r="BI79" s="280">
        <v>49</v>
      </c>
      <c r="BJ79" s="281">
        <v>3.5</v>
      </c>
      <c r="BK79" s="282">
        <v>1</v>
      </c>
      <c r="BL79" s="281">
        <v>3.5</v>
      </c>
      <c r="BM79" s="283">
        <v>27.53</v>
      </c>
      <c r="BN79" s="283">
        <v>60.582099999999997</v>
      </c>
      <c r="BO79" s="282">
        <v>1352</v>
      </c>
      <c r="BP79" s="298" t="s">
        <v>2409</v>
      </c>
      <c r="BQ79" s="284" t="s">
        <v>98</v>
      </c>
      <c r="BR79" s="285" t="s">
        <v>2410</v>
      </c>
      <c r="BS79" s="286" t="s">
        <v>2435</v>
      </c>
      <c r="BT79" s="287">
        <v>9.9999999999999985E-3</v>
      </c>
      <c r="BU79" s="283">
        <v>0.66666666666666663</v>
      </c>
      <c r="BV79" s="288" t="s">
        <v>600</v>
      </c>
      <c r="BW79" s="298" t="s">
        <v>601</v>
      </c>
      <c r="BX79" s="289" t="s">
        <v>2436</v>
      </c>
      <c r="BY79" s="290">
        <v>0.75386574074074064</v>
      </c>
      <c r="BZ79" s="291">
        <v>0.78127314814814808</v>
      </c>
      <c r="CA79" s="292">
        <v>0.77212962962962972</v>
      </c>
      <c r="CB79" s="293">
        <v>0.19658564814814816</v>
      </c>
      <c r="CC79" s="3">
        <v>0.44271990740740746</v>
      </c>
      <c r="CD79" s="294"/>
      <c r="CE79" s="295"/>
      <c r="CF79" s="197"/>
      <c r="CG79" s="296">
        <v>2460439.2727549919</v>
      </c>
      <c r="CH79" s="283" t="s">
        <v>2437</v>
      </c>
      <c r="CI79" s="283" t="s">
        <v>2438</v>
      </c>
      <c r="CJ79" s="283" t="s">
        <v>2439</v>
      </c>
      <c r="CK79" s="283" t="s">
        <v>2440</v>
      </c>
      <c r="CL79" s="283" t="s">
        <v>2441</v>
      </c>
      <c r="CM79" s="283" t="s">
        <v>2442</v>
      </c>
      <c r="CN79" s="283" t="s">
        <v>2443</v>
      </c>
      <c r="CO79" s="282" t="s">
        <v>2444</v>
      </c>
      <c r="CP79" s="283" t="s">
        <v>2445</v>
      </c>
      <c r="CQ79" s="283" t="s">
        <v>2446</v>
      </c>
      <c r="CR79" s="283" t="s">
        <v>2447</v>
      </c>
      <c r="CS79" s="283" t="s">
        <v>2448</v>
      </c>
      <c r="CT79" s="283">
        <v>6.5587282949695727</v>
      </c>
      <c r="CU79" s="283">
        <v>6.5530389245845733</v>
      </c>
      <c r="CV79" s="283">
        <v>0.27372373283282059</v>
      </c>
      <c r="CW79" s="283">
        <v>6.6783783772834795</v>
      </c>
      <c r="CX79" s="283" t="s">
        <v>2449</v>
      </c>
      <c r="CY79" s="283" t="s">
        <v>641</v>
      </c>
      <c r="CZ79" s="283" t="s">
        <v>378</v>
      </c>
      <c r="DA79" s="283" t="s">
        <v>2450</v>
      </c>
      <c r="DB79" s="283">
        <v>26</v>
      </c>
      <c r="DC79" s="283">
        <v>1007.4</v>
      </c>
      <c r="DD79" s="283" t="s">
        <v>116</v>
      </c>
      <c r="DE79" s="283" t="s">
        <v>2427</v>
      </c>
      <c r="DF79" s="283" t="s">
        <v>2058</v>
      </c>
      <c r="DG79" s="297" t="s">
        <v>2428</v>
      </c>
      <c r="DH79" s="236"/>
      <c r="DI79" s="296" t="s">
        <v>2451</v>
      </c>
      <c r="DJ79" s="283" t="s">
        <v>409</v>
      </c>
      <c r="DK79" s="283" t="s">
        <v>2452</v>
      </c>
      <c r="DL79" s="283" t="s">
        <v>2453</v>
      </c>
      <c r="DM79" s="283" t="s">
        <v>2454</v>
      </c>
      <c r="DN79" s="283" t="s">
        <v>2455</v>
      </c>
      <c r="DO79" s="297" t="s">
        <v>2456</v>
      </c>
    </row>
    <row r="80" spans="1:119" ht="18" customHeight="1" x14ac:dyDescent="0.2">
      <c r="A80" s="280">
        <v>50</v>
      </c>
      <c r="B80" s="281">
        <v>3.5</v>
      </c>
      <c r="C80" s="282">
        <v>1</v>
      </c>
      <c r="D80" s="281">
        <v>4.5</v>
      </c>
      <c r="E80" s="283">
        <v>36.310699</v>
      </c>
      <c r="F80" s="283">
        <v>59.599457000000001</v>
      </c>
      <c r="G80" s="282">
        <v>1003</v>
      </c>
      <c r="H80" s="298" t="s">
        <v>2457</v>
      </c>
      <c r="I80" s="284" t="s">
        <v>98</v>
      </c>
      <c r="J80" s="285" t="s">
        <v>2318</v>
      </c>
      <c r="K80" s="286" t="s">
        <v>2458</v>
      </c>
      <c r="L80" s="287">
        <v>0.26800000000000002</v>
      </c>
      <c r="M80" s="283">
        <v>0.66666666666666663</v>
      </c>
      <c r="N80" s="299" t="s">
        <v>600</v>
      </c>
      <c r="O80" s="298" t="s">
        <v>601</v>
      </c>
      <c r="P80" s="289" t="s">
        <v>2459</v>
      </c>
      <c r="Q80" s="290">
        <v>0.80940972222222218</v>
      </c>
      <c r="R80" s="291">
        <v>0.8401967592592593</v>
      </c>
      <c r="S80" s="292">
        <v>0.8299305555555555</v>
      </c>
      <c r="T80" s="293">
        <v>0.22994212962962965</v>
      </c>
      <c r="U80" s="3">
        <v>0.42053240740740744</v>
      </c>
      <c r="V80" s="294"/>
      <c r="W80" s="295"/>
      <c r="X80" s="197"/>
      <c r="Y80" s="296">
        <v>2460439.310266566</v>
      </c>
      <c r="Z80" s="283" t="s">
        <v>2460</v>
      </c>
      <c r="AA80" s="283" t="s">
        <v>2461</v>
      </c>
      <c r="AB80" s="283" t="s">
        <v>2462</v>
      </c>
      <c r="AC80" s="283" t="s">
        <v>2463</v>
      </c>
      <c r="AD80" s="283" t="s">
        <v>2464</v>
      </c>
      <c r="AE80" s="298" t="s">
        <v>2465</v>
      </c>
      <c r="AF80" s="298" t="s">
        <v>2466</v>
      </c>
      <c r="AG80" s="282" t="s">
        <v>2467</v>
      </c>
      <c r="AH80" s="298" t="s">
        <v>2468</v>
      </c>
      <c r="AI80" s="298" t="s">
        <v>2469</v>
      </c>
      <c r="AJ80" s="298" t="s">
        <v>2470</v>
      </c>
      <c r="AK80" s="298" t="s">
        <v>2471</v>
      </c>
      <c r="AL80" s="283">
        <v>6.7570865579621673</v>
      </c>
      <c r="AM80" s="283">
        <v>6.7361246889206496</v>
      </c>
      <c r="AN80" s="283">
        <v>0.53306035690809495</v>
      </c>
      <c r="AO80" s="283">
        <v>7.4126408428374653</v>
      </c>
      <c r="AP80" s="283" t="s">
        <v>2472</v>
      </c>
      <c r="AQ80" s="283" t="s">
        <v>737</v>
      </c>
      <c r="AR80" s="283" t="s">
        <v>405</v>
      </c>
      <c r="AS80" s="283" t="s">
        <v>2473</v>
      </c>
      <c r="AT80" s="283">
        <v>20.5</v>
      </c>
      <c r="AU80" s="283">
        <v>1012.2</v>
      </c>
      <c r="AV80" s="283" t="s">
        <v>116</v>
      </c>
      <c r="AW80" s="283" t="s">
        <v>2334</v>
      </c>
      <c r="AX80" s="283" t="s">
        <v>2058</v>
      </c>
      <c r="AY80" s="297" t="s">
        <v>2335</v>
      </c>
      <c r="AZ80" s="236"/>
      <c r="BA80" s="296" t="s">
        <v>2474</v>
      </c>
      <c r="BB80" s="283" t="s">
        <v>619</v>
      </c>
      <c r="BC80" s="283" t="s">
        <v>2475</v>
      </c>
      <c r="BD80" s="283" t="s">
        <v>2476</v>
      </c>
      <c r="BE80" s="283" t="s">
        <v>2477</v>
      </c>
      <c r="BF80" s="298" t="s">
        <v>2478</v>
      </c>
      <c r="BG80" s="297" t="s">
        <v>2479</v>
      </c>
      <c r="BI80" s="280">
        <v>50</v>
      </c>
      <c r="BJ80" s="281">
        <v>3.5</v>
      </c>
      <c r="BK80" s="282">
        <v>1</v>
      </c>
      <c r="BL80" s="281">
        <v>4.5</v>
      </c>
      <c r="BM80" s="283">
        <v>36.310699</v>
      </c>
      <c r="BN80" s="283">
        <v>59.599457000000001</v>
      </c>
      <c r="BO80" s="282">
        <v>1003</v>
      </c>
      <c r="BP80" s="298" t="s">
        <v>2457</v>
      </c>
      <c r="BQ80" s="284" t="s">
        <v>98</v>
      </c>
      <c r="BR80" s="285" t="s">
        <v>2318</v>
      </c>
      <c r="BS80" s="286" t="s">
        <v>2480</v>
      </c>
      <c r="BT80" s="287">
        <v>1.494</v>
      </c>
      <c r="BU80" s="283">
        <v>0.66666666666666663</v>
      </c>
      <c r="BV80" s="299" t="s">
        <v>600</v>
      </c>
      <c r="BW80" s="298" t="s">
        <v>601</v>
      </c>
      <c r="BX80" s="289" t="s">
        <v>2481</v>
      </c>
      <c r="BY80" s="290">
        <v>0.80940972222222218</v>
      </c>
      <c r="BZ80" s="291">
        <v>0.84122685185185186</v>
      </c>
      <c r="CA80" s="292">
        <v>0.83062499999999995</v>
      </c>
      <c r="CB80" s="293">
        <v>0.22994212962962965</v>
      </c>
      <c r="CC80" s="3">
        <v>0.42053240740740744</v>
      </c>
      <c r="CD80" s="294"/>
      <c r="CE80" s="295"/>
      <c r="CF80" s="197"/>
      <c r="CG80" s="296">
        <v>2460439.3312040661</v>
      </c>
      <c r="CH80" s="283" t="s">
        <v>2482</v>
      </c>
      <c r="CI80" s="283" t="s">
        <v>2483</v>
      </c>
      <c r="CJ80" s="283" t="s">
        <v>2484</v>
      </c>
      <c r="CK80" s="283" t="s">
        <v>2485</v>
      </c>
      <c r="CL80" s="283" t="s">
        <v>2486</v>
      </c>
      <c r="CM80" s="298" t="s">
        <v>2487</v>
      </c>
      <c r="CN80" s="298" t="s">
        <v>2488</v>
      </c>
      <c r="CO80" s="282" t="s">
        <v>2489</v>
      </c>
      <c r="CP80" s="298" t="s">
        <v>2490</v>
      </c>
      <c r="CQ80" s="298" t="s">
        <v>2491</v>
      </c>
      <c r="CR80" s="298" t="s">
        <v>2492</v>
      </c>
      <c r="CS80" s="298" t="s">
        <v>2262</v>
      </c>
      <c r="CT80" s="283">
        <v>7.9008175138468815</v>
      </c>
      <c r="CU80" s="283">
        <v>7.6160684372454135</v>
      </c>
      <c r="CV80" s="283">
        <v>2.1082290779584127</v>
      </c>
      <c r="CW80" s="283">
        <v>9.8020899231460703</v>
      </c>
      <c r="CX80" s="283" t="s">
        <v>2493</v>
      </c>
      <c r="CY80" s="283" t="s">
        <v>713</v>
      </c>
      <c r="CZ80" s="283" t="s">
        <v>664</v>
      </c>
      <c r="DA80" s="283" t="s">
        <v>2494</v>
      </c>
      <c r="DB80" s="283">
        <v>20.5</v>
      </c>
      <c r="DC80" s="283">
        <v>1012.2</v>
      </c>
      <c r="DD80" s="283" t="s">
        <v>116</v>
      </c>
      <c r="DE80" s="283" t="s">
        <v>2334</v>
      </c>
      <c r="DF80" s="283" t="s">
        <v>2058</v>
      </c>
      <c r="DG80" s="297" t="s">
        <v>2335</v>
      </c>
      <c r="DH80" s="236"/>
      <c r="DI80" s="296" t="s">
        <v>2495</v>
      </c>
      <c r="DJ80" s="283" t="s">
        <v>619</v>
      </c>
      <c r="DK80" s="283" t="s">
        <v>2496</v>
      </c>
      <c r="DL80" s="283" t="s">
        <v>2497</v>
      </c>
      <c r="DM80" s="283" t="s">
        <v>2498</v>
      </c>
      <c r="DN80" s="298" t="s">
        <v>2499</v>
      </c>
      <c r="DO80" s="297" t="s">
        <v>2500</v>
      </c>
    </row>
    <row r="81" spans="1:119" ht="18" customHeight="1" x14ac:dyDescent="0.2">
      <c r="A81" s="280">
        <v>51</v>
      </c>
      <c r="B81" s="281">
        <v>5</v>
      </c>
      <c r="C81" s="282">
        <v>0</v>
      </c>
      <c r="D81" s="281">
        <v>5</v>
      </c>
      <c r="E81" s="283">
        <v>37.960099999999997</v>
      </c>
      <c r="F81" s="283">
        <v>58.326099999999997</v>
      </c>
      <c r="G81" s="282">
        <v>273</v>
      </c>
      <c r="H81" s="298" t="s">
        <v>2501</v>
      </c>
      <c r="I81" s="284" t="s">
        <v>98</v>
      </c>
      <c r="J81" s="285" t="s">
        <v>2040</v>
      </c>
      <c r="K81" s="286" t="s">
        <v>2502</v>
      </c>
      <c r="L81" s="287">
        <v>0.54100000000000004</v>
      </c>
      <c r="M81" s="283">
        <v>0.66666666666666663</v>
      </c>
      <c r="N81" s="288" t="s">
        <v>600</v>
      </c>
      <c r="O81" s="298" t="s">
        <v>601</v>
      </c>
      <c r="P81" s="289" t="s">
        <v>2503</v>
      </c>
      <c r="Q81" s="290">
        <v>0.83618055555555548</v>
      </c>
      <c r="R81" s="291">
        <v>0.87266203703703704</v>
      </c>
      <c r="S81" s="292">
        <v>0.86050925925925925</v>
      </c>
      <c r="T81" s="293">
        <v>0.25194444444444447</v>
      </c>
      <c r="U81" s="3">
        <v>0.41576388888888899</v>
      </c>
      <c r="V81" s="294"/>
      <c r="W81" s="295"/>
      <c r="X81" s="197"/>
      <c r="Y81" s="296">
        <v>2460439.3370373994</v>
      </c>
      <c r="Z81" s="283" t="s">
        <v>2504</v>
      </c>
      <c r="AA81" s="283" t="s">
        <v>2505</v>
      </c>
      <c r="AB81" s="283" t="s">
        <v>2506</v>
      </c>
      <c r="AC81" s="283" t="s">
        <v>2507</v>
      </c>
      <c r="AD81" s="283" t="s">
        <v>2508</v>
      </c>
      <c r="AE81" s="283" t="s">
        <v>2509</v>
      </c>
      <c r="AF81" s="283" t="s">
        <v>2510</v>
      </c>
      <c r="AG81" s="282" t="s">
        <v>2511</v>
      </c>
      <c r="AH81" s="283" t="s">
        <v>2512</v>
      </c>
      <c r="AI81" s="283" t="s">
        <v>2513</v>
      </c>
      <c r="AJ81" s="283" t="s">
        <v>2514</v>
      </c>
      <c r="AK81" s="283" t="s">
        <v>2515</v>
      </c>
      <c r="AL81" s="283">
        <v>6.954981903960574</v>
      </c>
      <c r="AM81" s="283">
        <v>6.9536944608514286</v>
      </c>
      <c r="AN81" s="283">
        <v>0.13414569999019932</v>
      </c>
      <c r="AO81" s="283">
        <v>7.8737363121855317</v>
      </c>
      <c r="AP81" s="283" t="s">
        <v>2516</v>
      </c>
      <c r="AQ81" s="283" t="s">
        <v>2265</v>
      </c>
      <c r="AR81" s="283" t="s">
        <v>1577</v>
      </c>
      <c r="AS81" s="283" t="s">
        <v>2517</v>
      </c>
      <c r="AT81" s="283">
        <v>25.5</v>
      </c>
      <c r="AU81" s="283">
        <v>1012.7</v>
      </c>
      <c r="AV81" s="283" t="s">
        <v>116</v>
      </c>
      <c r="AW81" s="283" t="s">
        <v>2057</v>
      </c>
      <c r="AX81" s="283" t="s">
        <v>2058</v>
      </c>
      <c r="AY81" s="297" t="s">
        <v>2059</v>
      </c>
      <c r="AZ81" s="236"/>
      <c r="BA81" s="296" t="s">
        <v>2518</v>
      </c>
      <c r="BB81" s="283" t="s">
        <v>619</v>
      </c>
      <c r="BC81" s="283" t="s">
        <v>2519</v>
      </c>
      <c r="BD81" s="283" t="s">
        <v>2520</v>
      </c>
      <c r="BE81" s="283" t="s">
        <v>2521</v>
      </c>
      <c r="BF81" s="283" t="s">
        <v>2522</v>
      </c>
      <c r="BG81" s="297" t="s">
        <v>2523</v>
      </c>
      <c r="BI81" s="280">
        <v>51</v>
      </c>
      <c r="BJ81" s="281">
        <v>5</v>
      </c>
      <c r="BK81" s="282">
        <v>0</v>
      </c>
      <c r="BL81" s="281">
        <v>5</v>
      </c>
      <c r="BM81" s="283">
        <v>37.960099999999997</v>
      </c>
      <c r="BN81" s="283">
        <v>58.326099999999997</v>
      </c>
      <c r="BO81" s="282">
        <v>273</v>
      </c>
      <c r="BP81" s="298" t="s">
        <v>2501</v>
      </c>
      <c r="BQ81" s="284" t="s">
        <v>98</v>
      </c>
      <c r="BR81" s="285" t="s">
        <v>2040</v>
      </c>
      <c r="BS81" s="286" t="s">
        <v>2524</v>
      </c>
      <c r="BT81" s="287">
        <v>2.0869999999999997</v>
      </c>
      <c r="BU81" s="283">
        <v>0.66666666666666663</v>
      </c>
      <c r="BV81" s="288" t="s">
        <v>600</v>
      </c>
      <c r="BW81" s="298" t="s">
        <v>601</v>
      </c>
      <c r="BX81" s="289" t="s">
        <v>2525</v>
      </c>
      <c r="BY81" s="290">
        <v>0.83618055555555548</v>
      </c>
      <c r="BZ81" s="291">
        <v>0.87390046296296298</v>
      </c>
      <c r="CA81" s="292">
        <v>0.86133101851851857</v>
      </c>
      <c r="CB81" s="293">
        <v>0.25194444444444447</v>
      </c>
      <c r="CC81" s="3">
        <v>0.41576388888888899</v>
      </c>
      <c r="CD81" s="294"/>
      <c r="CE81" s="295"/>
      <c r="CF81" s="197"/>
      <c r="CG81" s="296">
        <v>2460439.3618637882</v>
      </c>
      <c r="CH81" s="283" t="s">
        <v>2526</v>
      </c>
      <c r="CI81" s="283" t="s">
        <v>2527</v>
      </c>
      <c r="CJ81" s="283" t="s">
        <v>2528</v>
      </c>
      <c r="CK81" s="283" t="s">
        <v>2529</v>
      </c>
      <c r="CL81" s="283" t="s">
        <v>2530</v>
      </c>
      <c r="CM81" s="283" t="s">
        <v>2531</v>
      </c>
      <c r="CN81" s="283" t="s">
        <v>2532</v>
      </c>
      <c r="CO81" s="282" t="s">
        <v>2533</v>
      </c>
      <c r="CP81" s="283" t="s">
        <v>2534</v>
      </c>
      <c r="CQ81" s="283" t="s">
        <v>2535</v>
      </c>
      <c r="CR81" s="283" t="s">
        <v>2536</v>
      </c>
      <c r="CS81" s="283" t="s">
        <v>2537</v>
      </c>
      <c r="CT81" s="283">
        <v>8.5596603771312623</v>
      </c>
      <c r="CU81" s="283">
        <v>7.9657576401254406</v>
      </c>
      <c r="CV81" s="283">
        <v>3.142965359943048</v>
      </c>
      <c r="CW81" s="283">
        <v>11.481469469177721</v>
      </c>
      <c r="CX81" s="283" t="s">
        <v>2538</v>
      </c>
      <c r="CY81" s="283" t="s">
        <v>1287</v>
      </c>
      <c r="CZ81" s="283" t="s">
        <v>688</v>
      </c>
      <c r="DA81" s="283" t="s">
        <v>2539</v>
      </c>
      <c r="DB81" s="283">
        <v>25.5</v>
      </c>
      <c r="DC81" s="283">
        <v>1012.7</v>
      </c>
      <c r="DD81" s="283" t="s">
        <v>116</v>
      </c>
      <c r="DE81" s="283" t="s">
        <v>2057</v>
      </c>
      <c r="DF81" s="283" t="s">
        <v>2058</v>
      </c>
      <c r="DG81" s="297" t="s">
        <v>2059</v>
      </c>
      <c r="DH81" s="236"/>
      <c r="DI81" s="296" t="s">
        <v>2540</v>
      </c>
      <c r="DJ81" s="283" t="s">
        <v>691</v>
      </c>
      <c r="DK81" s="283" t="s">
        <v>2541</v>
      </c>
      <c r="DL81" s="283" t="s">
        <v>2542</v>
      </c>
      <c r="DM81" s="283" t="s">
        <v>2543</v>
      </c>
      <c r="DN81" s="283" t="s">
        <v>2544</v>
      </c>
      <c r="DO81" s="297" t="s">
        <v>2545</v>
      </c>
    </row>
    <row r="82" spans="1:119" ht="18" customHeight="1" x14ac:dyDescent="0.2">
      <c r="A82" s="280">
        <v>52</v>
      </c>
      <c r="B82" s="281">
        <v>4</v>
      </c>
      <c r="C82" s="282">
        <v>0</v>
      </c>
      <c r="D82" s="281">
        <v>4</v>
      </c>
      <c r="E82" s="283">
        <v>23.583611111111111</v>
      </c>
      <c r="F82" s="283">
        <v>58.283611111111107</v>
      </c>
      <c r="G82" s="282">
        <v>994</v>
      </c>
      <c r="H82" s="298" t="s">
        <v>2546</v>
      </c>
      <c r="I82" s="284" t="s">
        <v>98</v>
      </c>
      <c r="J82" s="285" t="s">
        <v>2547</v>
      </c>
      <c r="K82" s="286" t="s">
        <v>2548</v>
      </c>
      <c r="L82" s="287">
        <v>-0.76500000000000001</v>
      </c>
      <c r="M82" s="283">
        <v>0.66666666666666663</v>
      </c>
      <c r="N82" s="299" t="s">
        <v>212</v>
      </c>
      <c r="O82" s="298" t="s">
        <v>213</v>
      </c>
      <c r="P82" s="289" t="s">
        <v>2549</v>
      </c>
      <c r="Q82" s="290">
        <v>0.77603009259259259</v>
      </c>
      <c r="R82" s="291">
        <v>0.79975694444444445</v>
      </c>
      <c r="S82" s="292">
        <v>0.79185185185185192</v>
      </c>
      <c r="T82" s="293">
        <v>0.22741898148148146</v>
      </c>
      <c r="U82" s="3">
        <v>0.4513888888888889</v>
      </c>
      <c r="V82" s="294"/>
      <c r="W82" s="295"/>
      <c r="X82" s="197"/>
      <c r="Y82" s="296">
        <v>2460439.2768869363</v>
      </c>
      <c r="Z82" s="283" t="s">
        <v>2550</v>
      </c>
      <c r="AA82" s="283" t="s">
        <v>2551</v>
      </c>
      <c r="AB82" s="283" t="s">
        <v>2552</v>
      </c>
      <c r="AC82" s="283" t="s">
        <v>2553</v>
      </c>
      <c r="AD82" s="283" t="s">
        <v>2554</v>
      </c>
      <c r="AE82" s="298" t="s">
        <v>2555</v>
      </c>
      <c r="AF82" s="298" t="s">
        <v>2556</v>
      </c>
      <c r="AG82" s="282" t="s">
        <v>2557</v>
      </c>
      <c r="AH82" s="298" t="s">
        <v>2558</v>
      </c>
      <c r="AI82" s="298" t="s">
        <v>2559</v>
      </c>
      <c r="AJ82" s="298" t="s">
        <v>2560</v>
      </c>
      <c r="AK82" s="298" t="s">
        <v>2561</v>
      </c>
      <c r="AL82" s="283">
        <v>6.2722240474298765</v>
      </c>
      <c r="AM82" s="283">
        <v>5.7057572380982799</v>
      </c>
      <c r="AN82" s="283">
        <v>2.6091475073303059</v>
      </c>
      <c r="AO82" s="283">
        <v>6.3131357022925005</v>
      </c>
      <c r="AP82" s="283" t="s">
        <v>2562</v>
      </c>
      <c r="AQ82" s="283" t="s">
        <v>851</v>
      </c>
      <c r="AR82" s="283" t="s">
        <v>258</v>
      </c>
      <c r="AS82" s="283" t="s">
        <v>2563</v>
      </c>
      <c r="AT82" s="283">
        <v>34</v>
      </c>
      <c r="AU82" s="283">
        <v>1005.7</v>
      </c>
      <c r="AV82" s="283" t="s">
        <v>116</v>
      </c>
      <c r="AW82" s="283" t="s">
        <v>2564</v>
      </c>
      <c r="AX82" s="283" t="s">
        <v>2058</v>
      </c>
      <c r="AY82" s="297" t="s">
        <v>2565</v>
      </c>
      <c r="AZ82" s="236"/>
      <c r="BA82" s="296" t="s">
        <v>2566</v>
      </c>
      <c r="BB82" s="283" t="s">
        <v>619</v>
      </c>
      <c r="BC82" s="283" t="s">
        <v>2567</v>
      </c>
      <c r="BD82" s="283" t="s">
        <v>2568</v>
      </c>
      <c r="BE82" s="283" t="s">
        <v>2569</v>
      </c>
      <c r="BF82" s="298" t="s">
        <v>2570</v>
      </c>
      <c r="BG82" s="297" t="s">
        <v>2571</v>
      </c>
      <c r="BI82" s="280">
        <v>52</v>
      </c>
      <c r="BJ82" s="281">
        <v>4</v>
      </c>
      <c r="BK82" s="282">
        <v>0</v>
      </c>
      <c r="BL82" s="281">
        <v>4</v>
      </c>
      <c r="BM82" s="283">
        <v>23.583611111111111</v>
      </c>
      <c r="BN82" s="283">
        <v>58.283611111111107</v>
      </c>
      <c r="BO82" s="282">
        <v>994</v>
      </c>
      <c r="BP82" s="298" t="s">
        <v>2546</v>
      </c>
      <c r="BQ82" s="284" t="s">
        <v>98</v>
      </c>
      <c r="BR82" s="285" t="s">
        <v>2547</v>
      </c>
      <c r="BS82" s="286" t="s">
        <v>2572</v>
      </c>
      <c r="BT82" s="287">
        <v>-0.23300000000000001</v>
      </c>
      <c r="BU82" s="283">
        <v>0.66666666666666663</v>
      </c>
      <c r="BV82" s="299" t="s">
        <v>600</v>
      </c>
      <c r="BW82" s="298" t="s">
        <v>601</v>
      </c>
      <c r="BX82" s="289" t="s">
        <v>2573</v>
      </c>
      <c r="BY82" s="290">
        <v>0.77603009259259259</v>
      </c>
      <c r="BZ82" s="291">
        <v>0.80047453703703697</v>
      </c>
      <c r="CA82" s="292">
        <v>0.79232638888888884</v>
      </c>
      <c r="CB82" s="293">
        <v>0.22741898148148146</v>
      </c>
      <c r="CC82" s="3">
        <v>0.4513888888888889</v>
      </c>
      <c r="CD82" s="294"/>
      <c r="CE82" s="295"/>
      <c r="CF82" s="197"/>
      <c r="CG82" s="296">
        <v>2460439.2929748995</v>
      </c>
      <c r="CH82" s="283" t="s">
        <v>2574</v>
      </c>
      <c r="CI82" s="283" t="s">
        <v>2575</v>
      </c>
      <c r="CJ82" s="283" t="s">
        <v>2576</v>
      </c>
      <c r="CK82" s="283" t="s">
        <v>2577</v>
      </c>
      <c r="CL82" s="283" t="s">
        <v>2578</v>
      </c>
      <c r="CM82" s="298" t="s">
        <v>2579</v>
      </c>
      <c r="CN82" s="298" t="s">
        <v>2580</v>
      </c>
      <c r="CO82" s="282" t="s">
        <v>2581</v>
      </c>
      <c r="CP82" s="298" t="s">
        <v>2582</v>
      </c>
      <c r="CQ82" s="298" t="s">
        <v>2583</v>
      </c>
      <c r="CR82" s="298" t="s">
        <v>2584</v>
      </c>
      <c r="CS82" s="298" t="s">
        <v>2585</v>
      </c>
      <c r="CT82" s="283">
        <v>6.4050118366161328</v>
      </c>
      <c r="CU82" s="283">
        <v>6.2891454396230682</v>
      </c>
      <c r="CV82" s="283">
        <v>1.2152210520131348</v>
      </c>
      <c r="CW82" s="283">
        <v>6.4002653385772845</v>
      </c>
      <c r="CX82" s="283" t="s">
        <v>2586</v>
      </c>
      <c r="CY82" s="283" t="s">
        <v>1577</v>
      </c>
      <c r="CZ82" s="283" t="s">
        <v>307</v>
      </c>
      <c r="DA82" s="283" t="s">
        <v>2587</v>
      </c>
      <c r="DB82" s="283">
        <v>34</v>
      </c>
      <c r="DC82" s="283">
        <v>1005.7</v>
      </c>
      <c r="DD82" s="283" t="s">
        <v>116</v>
      </c>
      <c r="DE82" s="283" t="s">
        <v>2564</v>
      </c>
      <c r="DF82" s="283" t="s">
        <v>2058</v>
      </c>
      <c r="DG82" s="297" t="s">
        <v>2565</v>
      </c>
      <c r="DH82" s="236"/>
      <c r="DI82" s="296" t="s">
        <v>2588</v>
      </c>
      <c r="DJ82" s="283" t="s">
        <v>619</v>
      </c>
      <c r="DK82" s="283" t="s">
        <v>2589</v>
      </c>
      <c r="DL82" s="283" t="s">
        <v>2590</v>
      </c>
      <c r="DM82" s="283" t="s">
        <v>2591</v>
      </c>
      <c r="DN82" s="298" t="s">
        <v>2592</v>
      </c>
      <c r="DO82" s="297" t="s">
        <v>2593</v>
      </c>
    </row>
    <row r="83" spans="1:119" ht="18" customHeight="1" x14ac:dyDescent="0.2">
      <c r="A83" s="280">
        <v>53</v>
      </c>
      <c r="B83" s="281">
        <v>4</v>
      </c>
      <c r="C83" s="282">
        <v>0</v>
      </c>
      <c r="D83" s="281">
        <v>4</v>
      </c>
      <c r="E83" s="283">
        <v>25.346254999999999</v>
      </c>
      <c r="F83" s="283">
        <v>55.420932000000001</v>
      </c>
      <c r="G83" s="282">
        <v>7</v>
      </c>
      <c r="H83" s="298" t="s">
        <v>2594</v>
      </c>
      <c r="I83" s="284" t="s">
        <v>98</v>
      </c>
      <c r="J83" s="285" t="s">
        <v>2547</v>
      </c>
      <c r="K83" s="286" t="s">
        <v>2595</v>
      </c>
      <c r="L83" s="287">
        <v>-0.55200000000000005</v>
      </c>
      <c r="M83" s="283">
        <v>0.66666666666666663</v>
      </c>
      <c r="N83" s="299" t="s">
        <v>212</v>
      </c>
      <c r="O83" s="298" t="s">
        <v>213</v>
      </c>
      <c r="P83" s="289" t="s">
        <v>2596</v>
      </c>
      <c r="Q83" s="290">
        <v>0.78658564814814813</v>
      </c>
      <c r="R83" s="291">
        <v>0.81466435185185182</v>
      </c>
      <c r="S83" s="292">
        <v>0.80531249999999999</v>
      </c>
      <c r="T83" s="293">
        <v>0.23416666666666666</v>
      </c>
      <c r="U83" s="3">
        <v>0.44758101851851856</v>
      </c>
      <c r="V83" s="294"/>
      <c r="W83" s="295"/>
      <c r="X83" s="197"/>
      <c r="Y83" s="296">
        <v>2460439.2874424919</v>
      </c>
      <c r="Z83" s="283" t="s">
        <v>2597</v>
      </c>
      <c r="AA83" s="283" t="s">
        <v>2598</v>
      </c>
      <c r="AB83" s="283" t="s">
        <v>2599</v>
      </c>
      <c r="AC83" s="283" t="s">
        <v>2600</v>
      </c>
      <c r="AD83" s="283" t="s">
        <v>2601</v>
      </c>
      <c r="AE83" s="283" t="s">
        <v>2602</v>
      </c>
      <c r="AF83" s="283" t="s">
        <v>2603</v>
      </c>
      <c r="AG83" s="282" t="s">
        <v>2604</v>
      </c>
      <c r="AH83" s="283" t="s">
        <v>2605</v>
      </c>
      <c r="AI83" s="283" t="s">
        <v>2606</v>
      </c>
      <c r="AJ83" s="283" t="s">
        <v>2607</v>
      </c>
      <c r="AK83" s="283" t="s">
        <v>2608</v>
      </c>
      <c r="AL83" s="283">
        <v>6.3320337540041098</v>
      </c>
      <c r="AM83" s="283">
        <v>5.8922249546946448</v>
      </c>
      <c r="AN83" s="283">
        <v>2.3227940461839012</v>
      </c>
      <c r="AO83" s="283">
        <v>6.4369648008263027</v>
      </c>
      <c r="AP83" s="283" t="s">
        <v>2609</v>
      </c>
      <c r="AQ83" s="283" t="s">
        <v>616</v>
      </c>
      <c r="AR83" s="283" t="s">
        <v>307</v>
      </c>
      <c r="AS83" s="283" t="s">
        <v>2610</v>
      </c>
      <c r="AT83" s="283">
        <v>32</v>
      </c>
      <c r="AU83" s="283">
        <v>1004.9</v>
      </c>
      <c r="AV83" s="283" t="s">
        <v>116</v>
      </c>
      <c r="AW83" s="283" t="s">
        <v>2564</v>
      </c>
      <c r="AX83" s="283" t="s">
        <v>2058</v>
      </c>
      <c r="AY83" s="297" t="s">
        <v>2565</v>
      </c>
      <c r="AZ83" s="236"/>
      <c r="BA83" s="296" t="s">
        <v>2611</v>
      </c>
      <c r="BB83" s="283" t="s">
        <v>619</v>
      </c>
      <c r="BC83" s="283" t="s">
        <v>2612</v>
      </c>
      <c r="BD83" s="283" t="s">
        <v>2613</v>
      </c>
      <c r="BE83" s="283" t="s">
        <v>2614</v>
      </c>
      <c r="BF83" s="283" t="s">
        <v>2615</v>
      </c>
      <c r="BG83" s="297" t="s">
        <v>2616</v>
      </c>
      <c r="BI83" s="280">
        <v>53</v>
      </c>
      <c r="BJ83" s="281">
        <v>4</v>
      </c>
      <c r="BK83" s="282">
        <v>0</v>
      </c>
      <c r="BL83" s="281">
        <v>4</v>
      </c>
      <c r="BM83" s="283">
        <v>25.346254999999999</v>
      </c>
      <c r="BN83" s="283">
        <v>55.420932000000001</v>
      </c>
      <c r="BO83" s="282">
        <v>7</v>
      </c>
      <c r="BP83" s="298" t="s">
        <v>2594</v>
      </c>
      <c r="BQ83" s="284" t="s">
        <v>98</v>
      </c>
      <c r="BR83" s="285" t="s">
        <v>2547</v>
      </c>
      <c r="BS83" s="286" t="s">
        <v>2617</v>
      </c>
      <c r="BT83" s="287">
        <v>0.41299999999999998</v>
      </c>
      <c r="BU83" s="283">
        <v>0.66666666666666663</v>
      </c>
      <c r="BV83" s="299" t="s">
        <v>600</v>
      </c>
      <c r="BW83" s="298" t="s">
        <v>601</v>
      </c>
      <c r="BX83" s="289" t="s">
        <v>2618</v>
      </c>
      <c r="BY83" s="290">
        <v>0.78658564814814813</v>
      </c>
      <c r="BZ83" s="291">
        <v>0.8155324074074074</v>
      </c>
      <c r="CA83" s="292">
        <v>0.80587962962962967</v>
      </c>
      <c r="CB83" s="293">
        <v>0.23416666666666666</v>
      </c>
      <c r="CC83" s="3">
        <v>0.44758101851851856</v>
      </c>
      <c r="CD83" s="294"/>
      <c r="CE83" s="295"/>
      <c r="CF83" s="197"/>
      <c r="CG83" s="296">
        <v>2460439.3064934178</v>
      </c>
      <c r="CH83" s="283" t="s">
        <v>1502</v>
      </c>
      <c r="CI83" s="283" t="s">
        <v>1503</v>
      </c>
      <c r="CJ83" s="283" t="s">
        <v>1504</v>
      </c>
      <c r="CK83" s="283" t="s">
        <v>1505</v>
      </c>
      <c r="CL83" s="283" t="s">
        <v>2619</v>
      </c>
      <c r="CM83" s="283" t="s">
        <v>2620</v>
      </c>
      <c r="CN83" s="283" t="s">
        <v>2621</v>
      </c>
      <c r="CO83" s="282" t="s">
        <v>2622</v>
      </c>
      <c r="CP83" s="283" t="s">
        <v>2623</v>
      </c>
      <c r="CQ83" s="283" t="s">
        <v>2624</v>
      </c>
      <c r="CR83" s="283" t="s">
        <v>2625</v>
      </c>
      <c r="CS83" s="283" t="s">
        <v>2626</v>
      </c>
      <c r="CT83" s="283">
        <v>6.8282408512530139</v>
      </c>
      <c r="CU83" s="283">
        <v>6.8068282975181358</v>
      </c>
      <c r="CV83" s="283">
        <v>0.54161150472657482</v>
      </c>
      <c r="CW83" s="283">
        <v>7.2415634434729448</v>
      </c>
      <c r="CX83" s="283" t="s">
        <v>1514</v>
      </c>
      <c r="CY83" s="283" t="s">
        <v>1036</v>
      </c>
      <c r="CZ83" s="283" t="s">
        <v>1264</v>
      </c>
      <c r="DA83" s="283" t="s">
        <v>1515</v>
      </c>
      <c r="DB83" s="283">
        <v>32</v>
      </c>
      <c r="DC83" s="283">
        <v>1004.9</v>
      </c>
      <c r="DD83" s="283" t="s">
        <v>116</v>
      </c>
      <c r="DE83" s="283" t="s">
        <v>2564</v>
      </c>
      <c r="DF83" s="283" t="s">
        <v>2058</v>
      </c>
      <c r="DG83" s="297" t="s">
        <v>2565</v>
      </c>
      <c r="DH83" s="236"/>
      <c r="DI83" s="296" t="s">
        <v>2627</v>
      </c>
      <c r="DJ83" s="283" t="s">
        <v>619</v>
      </c>
      <c r="DK83" s="283" t="s">
        <v>2628</v>
      </c>
      <c r="DL83" s="283" t="s">
        <v>2629</v>
      </c>
      <c r="DM83" s="283" t="s">
        <v>2630</v>
      </c>
      <c r="DN83" s="283" t="s">
        <v>2631</v>
      </c>
      <c r="DO83" s="297" t="s">
        <v>2632</v>
      </c>
    </row>
    <row r="84" spans="1:119" ht="18" customHeight="1" x14ac:dyDescent="0.2">
      <c r="A84" s="280">
        <v>54</v>
      </c>
      <c r="B84" s="281">
        <v>4</v>
      </c>
      <c r="C84" s="282">
        <v>0</v>
      </c>
      <c r="D84" s="281">
        <v>4</v>
      </c>
      <c r="E84" s="283">
        <v>25.276986999999998</v>
      </c>
      <c r="F84" s="283">
        <v>55.296249000000003</v>
      </c>
      <c r="G84" s="282">
        <v>5</v>
      </c>
      <c r="H84" s="298" t="s">
        <v>2633</v>
      </c>
      <c r="I84" s="284" t="s">
        <v>98</v>
      </c>
      <c r="J84" s="285" t="s">
        <v>2547</v>
      </c>
      <c r="K84" s="286" t="s">
        <v>2634</v>
      </c>
      <c r="L84" s="287">
        <v>-0.54900000000000004</v>
      </c>
      <c r="M84" s="283">
        <v>0.66666666666666663</v>
      </c>
      <c r="N84" s="299" t="s">
        <v>212</v>
      </c>
      <c r="O84" s="298" t="s">
        <v>213</v>
      </c>
      <c r="P84" s="289" t="s">
        <v>2635</v>
      </c>
      <c r="Q84" s="290">
        <v>0.78686342592592595</v>
      </c>
      <c r="R84" s="291">
        <v>0.81248842592592585</v>
      </c>
      <c r="S84" s="292">
        <v>0.80394675925925929</v>
      </c>
      <c r="T84" s="293">
        <v>0.2345949074074074</v>
      </c>
      <c r="U84" s="3">
        <v>0.44773148148148145</v>
      </c>
      <c r="V84" s="294"/>
      <c r="W84" s="295"/>
      <c r="X84" s="197"/>
      <c r="Y84" s="296">
        <v>2460439.2877202695</v>
      </c>
      <c r="Z84" s="283" t="s">
        <v>2636</v>
      </c>
      <c r="AA84" s="283" t="s">
        <v>2637</v>
      </c>
      <c r="AB84" s="283" t="s">
        <v>2638</v>
      </c>
      <c r="AC84" s="283" t="s">
        <v>2639</v>
      </c>
      <c r="AD84" s="283" t="s">
        <v>2640</v>
      </c>
      <c r="AE84" s="298" t="s">
        <v>2641</v>
      </c>
      <c r="AF84" s="298" t="s">
        <v>2642</v>
      </c>
      <c r="AG84" s="282" t="s">
        <v>2643</v>
      </c>
      <c r="AH84" s="298" t="s">
        <v>2644</v>
      </c>
      <c r="AI84" s="298" t="s">
        <v>2645</v>
      </c>
      <c r="AJ84" s="298" t="s">
        <v>2646</v>
      </c>
      <c r="AK84" s="298" t="s">
        <v>2647</v>
      </c>
      <c r="AL84" s="283">
        <v>6.3357050387113469</v>
      </c>
      <c r="AM84" s="283">
        <v>5.8923289735894144</v>
      </c>
      <c r="AN84" s="283">
        <v>2.3325553074718641</v>
      </c>
      <c r="AO84" s="283">
        <v>6.4442747383355039</v>
      </c>
      <c r="AP84" s="283" t="s">
        <v>2648</v>
      </c>
      <c r="AQ84" s="283" t="s">
        <v>616</v>
      </c>
      <c r="AR84" s="283" t="s">
        <v>307</v>
      </c>
      <c r="AS84" s="283" t="s">
        <v>1197</v>
      </c>
      <c r="AT84" s="283">
        <v>32</v>
      </c>
      <c r="AU84" s="283">
        <v>1004.9</v>
      </c>
      <c r="AV84" s="283" t="s">
        <v>116</v>
      </c>
      <c r="AW84" s="283" t="s">
        <v>2564</v>
      </c>
      <c r="AX84" s="283" t="s">
        <v>2058</v>
      </c>
      <c r="AY84" s="297" t="s">
        <v>2565</v>
      </c>
      <c r="AZ84" s="236"/>
      <c r="BA84" s="296" t="s">
        <v>2649</v>
      </c>
      <c r="BB84" s="283" t="s">
        <v>619</v>
      </c>
      <c r="BC84" s="283" t="s">
        <v>2650</v>
      </c>
      <c r="BD84" s="283" t="s">
        <v>2651</v>
      </c>
      <c r="BE84" s="283" t="s">
        <v>2652</v>
      </c>
      <c r="BF84" s="298" t="s">
        <v>2653</v>
      </c>
      <c r="BG84" s="297" t="s">
        <v>2654</v>
      </c>
      <c r="BI84" s="280">
        <v>54</v>
      </c>
      <c r="BJ84" s="281">
        <v>4</v>
      </c>
      <c r="BK84" s="282">
        <v>0</v>
      </c>
      <c r="BL84" s="281">
        <v>4</v>
      </c>
      <c r="BM84" s="283">
        <v>25.276986999999998</v>
      </c>
      <c r="BN84" s="283">
        <v>55.296249000000003</v>
      </c>
      <c r="BO84" s="282">
        <v>5</v>
      </c>
      <c r="BP84" s="298" t="s">
        <v>2633</v>
      </c>
      <c r="BQ84" s="284" t="s">
        <v>98</v>
      </c>
      <c r="BR84" s="285" t="s">
        <v>2547</v>
      </c>
      <c r="BS84" s="286" t="s">
        <v>2655</v>
      </c>
      <c r="BT84" s="287">
        <v>0.29099999999999998</v>
      </c>
      <c r="BU84" s="283">
        <v>0.66666666666666663</v>
      </c>
      <c r="BV84" s="299" t="s">
        <v>600</v>
      </c>
      <c r="BW84" s="298" t="s">
        <v>601</v>
      </c>
      <c r="BX84" s="289" t="s">
        <v>2656</v>
      </c>
      <c r="BY84" s="290">
        <v>0.78686342592592595</v>
      </c>
      <c r="BZ84" s="291">
        <v>0.81327546296296294</v>
      </c>
      <c r="CA84" s="292">
        <v>0.8044675925925926</v>
      </c>
      <c r="CB84" s="293">
        <v>0.2345949074074074</v>
      </c>
      <c r="CC84" s="3">
        <v>0.44773148148148145</v>
      </c>
      <c r="CD84" s="294"/>
      <c r="CE84" s="295"/>
      <c r="CF84" s="197"/>
      <c r="CG84" s="296">
        <v>2460439.305104529</v>
      </c>
      <c r="CH84" s="283" t="s">
        <v>2657</v>
      </c>
      <c r="CI84" s="283" t="s">
        <v>2658</v>
      </c>
      <c r="CJ84" s="283" t="s">
        <v>2659</v>
      </c>
      <c r="CK84" s="283" t="s">
        <v>2660</v>
      </c>
      <c r="CL84" s="283" t="s">
        <v>2661</v>
      </c>
      <c r="CM84" s="298" t="s">
        <v>2662</v>
      </c>
      <c r="CN84" s="298" t="s">
        <v>2663</v>
      </c>
      <c r="CO84" s="282" t="s">
        <v>2664</v>
      </c>
      <c r="CP84" s="298" t="s">
        <v>2665</v>
      </c>
      <c r="CQ84" s="298" t="s">
        <v>2666</v>
      </c>
      <c r="CR84" s="298" t="s">
        <v>2667</v>
      </c>
      <c r="CS84" s="298" t="s">
        <v>2668</v>
      </c>
      <c r="CT84" s="283">
        <v>6.7398702761039351</v>
      </c>
      <c r="CU84" s="283">
        <v>6.7015841228668318</v>
      </c>
      <c r="CV84" s="283">
        <v>0.71901413297410954</v>
      </c>
      <c r="CW84" s="283">
        <v>7.0758554090662686</v>
      </c>
      <c r="CX84" s="283" t="s">
        <v>2669</v>
      </c>
      <c r="CY84" s="283" t="s">
        <v>1036</v>
      </c>
      <c r="CZ84" s="283" t="s">
        <v>1264</v>
      </c>
      <c r="DA84" s="283" t="s">
        <v>2670</v>
      </c>
      <c r="DB84" s="283">
        <v>32</v>
      </c>
      <c r="DC84" s="283">
        <v>1004.9</v>
      </c>
      <c r="DD84" s="283" t="s">
        <v>116</v>
      </c>
      <c r="DE84" s="283" t="s">
        <v>2564</v>
      </c>
      <c r="DF84" s="283" t="s">
        <v>2058</v>
      </c>
      <c r="DG84" s="297" t="s">
        <v>2565</v>
      </c>
      <c r="DH84" s="236"/>
      <c r="DI84" s="296" t="s">
        <v>2671</v>
      </c>
      <c r="DJ84" s="283" t="s">
        <v>619</v>
      </c>
      <c r="DK84" s="283" t="s">
        <v>2672</v>
      </c>
      <c r="DL84" s="283" t="s">
        <v>2673</v>
      </c>
      <c r="DM84" s="283" t="s">
        <v>2674</v>
      </c>
      <c r="DN84" s="298" t="s">
        <v>2675</v>
      </c>
      <c r="DO84" s="297" t="s">
        <v>2676</v>
      </c>
    </row>
    <row r="85" spans="1:119" ht="18" customHeight="1" x14ac:dyDescent="0.2">
      <c r="A85" s="280">
        <v>55</v>
      </c>
      <c r="B85" s="281">
        <v>3.5</v>
      </c>
      <c r="C85" s="282">
        <v>0</v>
      </c>
      <c r="D85" s="281">
        <v>4.5</v>
      </c>
      <c r="E85" s="283">
        <v>32.659999999999997</v>
      </c>
      <c r="F85" s="283">
        <v>51.68</v>
      </c>
      <c r="G85" s="282">
        <v>1578</v>
      </c>
      <c r="H85" s="282" t="s">
        <v>2677</v>
      </c>
      <c r="I85" s="284" t="s">
        <v>98</v>
      </c>
      <c r="J85" s="285" t="s">
        <v>2318</v>
      </c>
      <c r="K85" s="286" t="s">
        <v>2678</v>
      </c>
      <c r="L85" s="287">
        <v>0.59099999999999997</v>
      </c>
      <c r="M85" s="283">
        <v>0.66666666666666663</v>
      </c>
      <c r="N85" s="288" t="s">
        <v>600</v>
      </c>
      <c r="O85" s="298" t="s">
        <v>601</v>
      </c>
      <c r="P85" s="289" t="s">
        <v>2679</v>
      </c>
      <c r="Q85" s="290">
        <v>0.82649305555555552</v>
      </c>
      <c r="R85" s="291">
        <v>0.85564814814814805</v>
      </c>
      <c r="S85" s="292">
        <v>0.8459374999999999</v>
      </c>
      <c r="T85" s="293">
        <v>0.25680555555555556</v>
      </c>
      <c r="U85" s="3">
        <v>0.43031250000000004</v>
      </c>
      <c r="V85" s="294"/>
      <c r="W85" s="295"/>
      <c r="X85" s="197"/>
      <c r="Y85" s="296">
        <v>2460439.3273498993</v>
      </c>
      <c r="Z85" s="283" t="s">
        <v>2680</v>
      </c>
      <c r="AA85" s="283" t="s">
        <v>2681</v>
      </c>
      <c r="AB85" s="283" t="s">
        <v>2682</v>
      </c>
      <c r="AC85" s="283" t="s">
        <v>2683</v>
      </c>
      <c r="AD85" s="283" t="s">
        <v>2684</v>
      </c>
      <c r="AE85" s="282" t="s">
        <v>2685</v>
      </c>
      <c r="AF85" s="282" t="s">
        <v>2686</v>
      </c>
      <c r="AG85" s="282" t="s">
        <v>2687</v>
      </c>
      <c r="AH85" s="282" t="s">
        <v>2688</v>
      </c>
      <c r="AI85" s="282" t="s">
        <v>2689</v>
      </c>
      <c r="AJ85" s="282" t="s">
        <v>2690</v>
      </c>
      <c r="AK85" s="282" t="s">
        <v>2691</v>
      </c>
      <c r="AL85" s="283">
        <v>6.9598276736647149</v>
      </c>
      <c r="AM85" s="283">
        <v>6.8780410577461328</v>
      </c>
      <c r="AN85" s="283">
        <v>1.0664054297596408</v>
      </c>
      <c r="AO85" s="283">
        <v>7.8768803240175211</v>
      </c>
      <c r="AP85" s="283" t="s">
        <v>2692</v>
      </c>
      <c r="AQ85" s="283" t="s">
        <v>229</v>
      </c>
      <c r="AR85" s="283" t="s">
        <v>589</v>
      </c>
      <c r="AS85" s="283" t="s">
        <v>2693</v>
      </c>
      <c r="AT85" s="283">
        <v>21</v>
      </c>
      <c r="AU85" s="283">
        <v>1012.2</v>
      </c>
      <c r="AV85" s="283" t="s">
        <v>116</v>
      </c>
      <c r="AW85" s="283" t="s">
        <v>2334</v>
      </c>
      <c r="AX85" s="283" t="s">
        <v>2058</v>
      </c>
      <c r="AY85" s="297" t="s">
        <v>2335</v>
      </c>
      <c r="AZ85" s="236"/>
      <c r="BA85" s="296" t="s">
        <v>2694</v>
      </c>
      <c r="BB85" s="283" t="s">
        <v>619</v>
      </c>
      <c r="BC85" s="283" t="s">
        <v>2695</v>
      </c>
      <c r="BD85" s="283" t="s">
        <v>2696</v>
      </c>
      <c r="BE85" s="283" t="s">
        <v>2697</v>
      </c>
      <c r="BF85" s="282" t="s">
        <v>2698</v>
      </c>
      <c r="BG85" s="297" t="s">
        <v>2699</v>
      </c>
      <c r="BI85" s="280">
        <v>55</v>
      </c>
      <c r="BJ85" s="281">
        <v>3.5</v>
      </c>
      <c r="BK85" s="282">
        <v>0</v>
      </c>
      <c r="BL85" s="281">
        <v>4.5</v>
      </c>
      <c r="BM85" s="283">
        <v>32.659999999999997</v>
      </c>
      <c r="BN85" s="283">
        <v>51.68</v>
      </c>
      <c r="BO85" s="282">
        <v>1578</v>
      </c>
      <c r="BP85" s="282" t="s">
        <v>2677</v>
      </c>
      <c r="BQ85" s="284" t="s">
        <v>98</v>
      </c>
      <c r="BR85" s="285" t="s">
        <v>2318</v>
      </c>
      <c r="BS85" s="286" t="s">
        <v>2700</v>
      </c>
      <c r="BT85" s="287">
        <v>2.1829999999999998</v>
      </c>
      <c r="BU85" s="283">
        <v>0.66666666666666663</v>
      </c>
      <c r="BV85" s="288" t="s">
        <v>600</v>
      </c>
      <c r="BW85" s="298" t="s">
        <v>601</v>
      </c>
      <c r="BX85" s="289" t="s">
        <v>2701</v>
      </c>
      <c r="BY85" s="290">
        <v>0.82649305555555552</v>
      </c>
      <c r="BZ85" s="291">
        <v>0.85612268518518519</v>
      </c>
      <c r="CA85" s="292">
        <v>0.83636574074074066</v>
      </c>
      <c r="CB85" s="293">
        <v>0.25680555555555556</v>
      </c>
      <c r="CC85" s="3">
        <v>0.43031250000000004</v>
      </c>
      <c r="CD85" s="294"/>
      <c r="CE85" s="295"/>
      <c r="CF85" s="197"/>
      <c r="CG85" s="296">
        <v>2460439.3373614736</v>
      </c>
      <c r="CH85" s="283" t="s">
        <v>2702</v>
      </c>
      <c r="CI85" s="283" t="s">
        <v>2703</v>
      </c>
      <c r="CJ85" s="283" t="s">
        <v>2704</v>
      </c>
      <c r="CK85" s="283" t="s">
        <v>2705</v>
      </c>
      <c r="CL85" s="283" t="s">
        <v>2706</v>
      </c>
      <c r="CM85" s="282" t="s">
        <v>2707</v>
      </c>
      <c r="CN85" s="282" t="s">
        <v>2708</v>
      </c>
      <c r="CO85" s="282" t="s">
        <v>2709</v>
      </c>
      <c r="CP85" s="282" t="s">
        <v>2710</v>
      </c>
      <c r="CQ85" s="282" t="s">
        <v>2711</v>
      </c>
      <c r="CR85" s="282" t="s">
        <v>2712</v>
      </c>
      <c r="CS85" s="282" t="s">
        <v>2713</v>
      </c>
      <c r="CT85" s="283">
        <v>8.4727846310919688</v>
      </c>
      <c r="CU85" s="283">
        <v>8.0279084614060103</v>
      </c>
      <c r="CV85" s="283">
        <v>2.7183064726027055</v>
      </c>
      <c r="CW85" s="283">
        <v>10.860344103863865</v>
      </c>
      <c r="CX85" s="283" t="s">
        <v>2714</v>
      </c>
      <c r="CY85" s="283" t="s">
        <v>1287</v>
      </c>
      <c r="CZ85" s="283" t="s">
        <v>1036</v>
      </c>
      <c r="DA85" s="283" t="s">
        <v>2715</v>
      </c>
      <c r="DB85" s="283">
        <v>21</v>
      </c>
      <c r="DC85" s="283">
        <v>1012.2</v>
      </c>
      <c r="DD85" s="283" t="s">
        <v>116</v>
      </c>
      <c r="DE85" s="283" t="s">
        <v>2334</v>
      </c>
      <c r="DF85" s="283" t="s">
        <v>2058</v>
      </c>
      <c r="DG85" s="297" t="s">
        <v>2335</v>
      </c>
      <c r="DH85" s="236"/>
      <c r="DI85" s="296" t="s">
        <v>2716</v>
      </c>
      <c r="DJ85" s="283" t="s">
        <v>619</v>
      </c>
      <c r="DK85" s="283" t="s">
        <v>2717</v>
      </c>
      <c r="DL85" s="283" t="s">
        <v>2718</v>
      </c>
      <c r="DM85" s="283" t="s">
        <v>2719</v>
      </c>
      <c r="DN85" s="282" t="s">
        <v>2720</v>
      </c>
      <c r="DO85" s="297" t="s">
        <v>2721</v>
      </c>
    </row>
    <row r="86" spans="1:119" ht="18" customHeight="1" x14ac:dyDescent="0.2">
      <c r="A86" s="280">
        <v>56</v>
      </c>
      <c r="B86" s="281">
        <v>3</v>
      </c>
      <c r="C86" s="282">
        <v>0</v>
      </c>
      <c r="D86" s="281">
        <v>3</v>
      </c>
      <c r="E86" s="283">
        <v>25.285399999999999</v>
      </c>
      <c r="F86" s="283">
        <v>51.530999999999999</v>
      </c>
      <c r="G86" s="282">
        <v>3</v>
      </c>
      <c r="H86" s="298" t="s">
        <v>2722</v>
      </c>
      <c r="I86" s="284" t="s">
        <v>98</v>
      </c>
      <c r="J86" s="285" t="s">
        <v>106</v>
      </c>
      <c r="K86" s="286" t="s">
        <v>2723</v>
      </c>
      <c r="L86" s="287">
        <v>-0.98699999999999999</v>
      </c>
      <c r="M86" s="283">
        <v>0.66666666666666663</v>
      </c>
      <c r="N86" s="299" t="s">
        <v>212</v>
      </c>
      <c r="O86" s="298" t="s">
        <v>213</v>
      </c>
      <c r="P86" s="289" t="s">
        <v>2724</v>
      </c>
      <c r="Q86" s="290">
        <v>0.75565972222222222</v>
      </c>
      <c r="R86" s="291">
        <v>0.78332175925925929</v>
      </c>
      <c r="S86" s="292">
        <v>0.77409722222222221</v>
      </c>
      <c r="T86" s="293">
        <v>0.20336805555555557</v>
      </c>
      <c r="U86" s="3">
        <v>0.44770833333333332</v>
      </c>
      <c r="V86" s="294"/>
      <c r="W86" s="295"/>
      <c r="X86" s="197"/>
      <c r="Y86" s="296">
        <v>2460439.256516566</v>
      </c>
      <c r="Z86" s="283" t="s">
        <v>2725</v>
      </c>
      <c r="AA86" s="283" t="s">
        <v>2726</v>
      </c>
      <c r="AB86" s="283" t="s">
        <v>2727</v>
      </c>
      <c r="AC86" s="283" t="s">
        <v>2728</v>
      </c>
      <c r="AD86" s="283" t="s">
        <v>2729</v>
      </c>
      <c r="AE86" s="283" t="s">
        <v>2730</v>
      </c>
      <c r="AF86" s="283" t="s">
        <v>2731</v>
      </c>
      <c r="AG86" s="282" t="s">
        <v>2732</v>
      </c>
      <c r="AH86" s="283" t="s">
        <v>2733</v>
      </c>
      <c r="AI86" s="283" t="s">
        <v>2734</v>
      </c>
      <c r="AJ86" s="283" t="s">
        <v>2735</v>
      </c>
      <c r="AK86" s="283" t="s">
        <v>2736</v>
      </c>
      <c r="AL86" s="283">
        <v>6.0039588143330986</v>
      </c>
      <c r="AM86" s="283">
        <v>5.5124612691975559</v>
      </c>
      <c r="AN86" s="283">
        <v>2.3828184831526755</v>
      </c>
      <c r="AO86" s="283">
        <v>5.7594112271088811</v>
      </c>
      <c r="AP86" s="283" t="s">
        <v>2737</v>
      </c>
      <c r="AQ86" s="283" t="s">
        <v>405</v>
      </c>
      <c r="AR86" s="283" t="s">
        <v>406</v>
      </c>
      <c r="AS86" s="283" t="s">
        <v>2738</v>
      </c>
      <c r="AT86" s="283">
        <v>32.5</v>
      </c>
      <c r="AU86" s="283">
        <v>1006</v>
      </c>
      <c r="AV86" s="283" t="s">
        <v>116</v>
      </c>
      <c r="AW86" s="283" t="s">
        <v>2739</v>
      </c>
      <c r="AX86" s="283" t="s">
        <v>2058</v>
      </c>
      <c r="AY86" s="297" t="s">
        <v>2740</v>
      </c>
      <c r="AZ86" s="236"/>
      <c r="BA86" s="296" t="s">
        <v>2741</v>
      </c>
      <c r="BB86" s="283" t="s">
        <v>409</v>
      </c>
      <c r="BC86" s="283" t="s">
        <v>2742</v>
      </c>
      <c r="BD86" s="283" t="s">
        <v>2743</v>
      </c>
      <c r="BE86" s="283" t="s">
        <v>2744</v>
      </c>
      <c r="BF86" s="283" t="s">
        <v>2745</v>
      </c>
      <c r="BG86" s="297" t="s">
        <v>2746</v>
      </c>
      <c r="BI86" s="280">
        <v>56</v>
      </c>
      <c r="BJ86" s="281">
        <v>3</v>
      </c>
      <c r="BK86" s="282">
        <v>0</v>
      </c>
      <c r="BL86" s="281">
        <v>3</v>
      </c>
      <c r="BM86" s="283">
        <v>25.285399999999999</v>
      </c>
      <c r="BN86" s="283">
        <v>51.530999999999999</v>
      </c>
      <c r="BO86" s="282">
        <v>3</v>
      </c>
      <c r="BP86" s="298" t="s">
        <v>2722</v>
      </c>
      <c r="BQ86" s="284" t="s">
        <v>98</v>
      </c>
      <c r="BR86" s="285" t="s">
        <v>106</v>
      </c>
      <c r="BS86" s="286" t="s">
        <v>2747</v>
      </c>
      <c r="BT86" s="287">
        <v>-3.9E-2</v>
      </c>
      <c r="BU86" s="283">
        <v>0.66666666666666663</v>
      </c>
      <c r="BV86" s="299" t="s">
        <v>600</v>
      </c>
      <c r="BW86" s="298" t="s">
        <v>601</v>
      </c>
      <c r="BX86" s="289" t="s">
        <v>2748</v>
      </c>
      <c r="BY86" s="290">
        <v>0.75565972222222222</v>
      </c>
      <c r="BZ86" s="291">
        <v>0.78416666666666668</v>
      </c>
      <c r="CA86" s="292">
        <v>0.77466435185185178</v>
      </c>
      <c r="CB86" s="293">
        <v>0.20336805555555557</v>
      </c>
      <c r="CC86" s="3">
        <v>0.44770833333333332</v>
      </c>
      <c r="CD86" s="294"/>
      <c r="CE86" s="295"/>
      <c r="CF86" s="197"/>
      <c r="CG86" s="296">
        <v>2460439.2752781399</v>
      </c>
      <c r="CH86" s="283" t="s">
        <v>2749</v>
      </c>
      <c r="CI86" s="283" t="s">
        <v>2750</v>
      </c>
      <c r="CJ86" s="283" t="s">
        <v>2751</v>
      </c>
      <c r="CK86" s="283" t="s">
        <v>2752</v>
      </c>
      <c r="CL86" s="283" t="s">
        <v>2753</v>
      </c>
      <c r="CM86" s="283" t="s">
        <v>2754</v>
      </c>
      <c r="CN86" s="283" t="s">
        <v>2755</v>
      </c>
      <c r="CO86" s="282" t="s">
        <v>2756</v>
      </c>
      <c r="CP86" s="283" t="s">
        <v>2757</v>
      </c>
      <c r="CQ86" s="283" t="s">
        <v>1352</v>
      </c>
      <c r="CR86" s="283" t="s">
        <v>2758</v>
      </c>
      <c r="CS86" s="283" t="s">
        <v>2759</v>
      </c>
      <c r="CT86" s="283">
        <v>6.4523112692894822</v>
      </c>
      <c r="CU86" s="283">
        <v>6.4203342166916446</v>
      </c>
      <c r="CV86" s="283">
        <v>0.64293145338609747</v>
      </c>
      <c r="CW86" s="283">
        <v>6.4377646366211225</v>
      </c>
      <c r="CX86" s="283" t="s">
        <v>2760</v>
      </c>
      <c r="CY86" s="283" t="s">
        <v>664</v>
      </c>
      <c r="CZ86" s="283" t="s">
        <v>282</v>
      </c>
      <c r="DA86" s="283" t="s">
        <v>2761</v>
      </c>
      <c r="DB86" s="283">
        <v>32.5</v>
      </c>
      <c r="DC86" s="283">
        <v>1006</v>
      </c>
      <c r="DD86" s="283" t="s">
        <v>116</v>
      </c>
      <c r="DE86" s="283" t="s">
        <v>2739</v>
      </c>
      <c r="DF86" s="283" t="s">
        <v>2058</v>
      </c>
      <c r="DG86" s="297" t="s">
        <v>2740</v>
      </c>
      <c r="DH86" s="236"/>
      <c r="DI86" s="296" t="s">
        <v>2762</v>
      </c>
      <c r="DJ86" s="283" t="s">
        <v>619</v>
      </c>
      <c r="DK86" s="283" t="s">
        <v>2763</v>
      </c>
      <c r="DL86" s="283" t="s">
        <v>2764</v>
      </c>
      <c r="DM86" s="283" t="s">
        <v>2765</v>
      </c>
      <c r="DN86" s="283" t="s">
        <v>2766</v>
      </c>
      <c r="DO86" s="297" t="s">
        <v>2767</v>
      </c>
    </row>
    <row r="87" spans="1:119" ht="18" customHeight="1" x14ac:dyDescent="0.2">
      <c r="A87" s="280">
        <v>57</v>
      </c>
      <c r="B87" s="281">
        <v>3.5</v>
      </c>
      <c r="C87" s="282">
        <v>0</v>
      </c>
      <c r="D87" s="281">
        <v>4.5</v>
      </c>
      <c r="E87" s="283">
        <v>34.583987999999998</v>
      </c>
      <c r="F87" s="283">
        <v>50.910224999999997</v>
      </c>
      <c r="G87" s="282">
        <v>935</v>
      </c>
      <c r="H87" s="298" t="s">
        <v>2768</v>
      </c>
      <c r="I87" s="284" t="s">
        <v>98</v>
      </c>
      <c r="J87" s="285" t="s">
        <v>2318</v>
      </c>
      <c r="K87" s="286" t="s">
        <v>2769</v>
      </c>
      <c r="L87" s="287">
        <v>0.54800000000000004</v>
      </c>
      <c r="M87" s="283">
        <v>0.66666666666666663</v>
      </c>
      <c r="N87" s="299" t="s">
        <v>600</v>
      </c>
      <c r="O87" s="298" t="s">
        <v>601</v>
      </c>
      <c r="P87" s="289" t="s">
        <v>2770</v>
      </c>
      <c r="Q87" s="290">
        <v>0.83116898148148144</v>
      </c>
      <c r="R87" s="291">
        <v>0.86221064814814818</v>
      </c>
      <c r="S87" s="292">
        <v>0.8518634259259259</v>
      </c>
      <c r="T87" s="293">
        <v>0.25643518518518521</v>
      </c>
      <c r="U87" s="3">
        <v>0.42526620370370377</v>
      </c>
      <c r="V87" s="294"/>
      <c r="W87" s="295"/>
      <c r="X87" s="197"/>
      <c r="Y87" s="296">
        <v>2460439.332025825</v>
      </c>
      <c r="Z87" s="283" t="s">
        <v>2771</v>
      </c>
      <c r="AA87" s="283" t="s">
        <v>2772</v>
      </c>
      <c r="AB87" s="283" t="s">
        <v>2773</v>
      </c>
      <c r="AC87" s="283" t="s">
        <v>2774</v>
      </c>
      <c r="AD87" s="283" t="s">
        <v>2775</v>
      </c>
      <c r="AE87" s="298" t="s">
        <v>2776</v>
      </c>
      <c r="AF87" s="298" t="s">
        <v>2777</v>
      </c>
      <c r="AG87" s="282" t="s">
        <v>823</v>
      </c>
      <c r="AH87" s="298" t="s">
        <v>2778</v>
      </c>
      <c r="AI87" s="298" t="s">
        <v>2779</v>
      </c>
      <c r="AJ87" s="298" t="s">
        <v>2780</v>
      </c>
      <c r="AK87" s="298" t="s">
        <v>2781</v>
      </c>
      <c r="AL87" s="283">
        <v>6.8993314051296961</v>
      </c>
      <c r="AM87" s="283">
        <v>6.8609840187172555</v>
      </c>
      <c r="AN87" s="283">
        <v>0.72815441918351098</v>
      </c>
      <c r="AO87" s="283">
        <v>7.7387030846965015</v>
      </c>
      <c r="AP87" s="283" t="s">
        <v>2782</v>
      </c>
      <c r="AQ87" s="283" t="s">
        <v>850</v>
      </c>
      <c r="AR87" s="283" t="s">
        <v>851</v>
      </c>
      <c r="AS87" s="283" t="s">
        <v>2783</v>
      </c>
      <c r="AT87" s="283">
        <v>25.5</v>
      </c>
      <c r="AU87" s="283">
        <v>1012</v>
      </c>
      <c r="AV87" s="283" t="s">
        <v>116</v>
      </c>
      <c r="AW87" s="283" t="s">
        <v>2334</v>
      </c>
      <c r="AX87" s="283" t="s">
        <v>2058</v>
      </c>
      <c r="AY87" s="297" t="s">
        <v>2335</v>
      </c>
      <c r="AZ87" s="236"/>
      <c r="BA87" s="296" t="s">
        <v>2784</v>
      </c>
      <c r="BB87" s="283" t="s">
        <v>619</v>
      </c>
      <c r="BC87" s="283" t="s">
        <v>2785</v>
      </c>
      <c r="BD87" s="283" t="s">
        <v>2786</v>
      </c>
      <c r="BE87" s="283" t="s">
        <v>2787</v>
      </c>
      <c r="BF87" s="298" t="s">
        <v>2788</v>
      </c>
      <c r="BG87" s="297" t="s">
        <v>2789</v>
      </c>
      <c r="BI87" s="280">
        <v>57</v>
      </c>
      <c r="BJ87" s="281">
        <v>3.5</v>
      </c>
      <c r="BK87" s="282">
        <v>0</v>
      </c>
      <c r="BL87" s="281">
        <v>4.5</v>
      </c>
      <c r="BM87" s="283">
        <v>34.583987999999998</v>
      </c>
      <c r="BN87" s="283">
        <v>50.910224999999997</v>
      </c>
      <c r="BO87" s="282">
        <v>935</v>
      </c>
      <c r="BP87" s="298" t="s">
        <v>2768</v>
      </c>
      <c r="BQ87" s="284" t="s">
        <v>98</v>
      </c>
      <c r="BR87" s="285" t="s">
        <v>2318</v>
      </c>
      <c r="BS87" s="286" t="s">
        <v>2790</v>
      </c>
      <c r="BT87" s="287">
        <v>1.5419999999999998</v>
      </c>
      <c r="BU87" s="283">
        <v>0.33333333333333331</v>
      </c>
      <c r="BV87" s="299" t="s">
        <v>600</v>
      </c>
      <c r="BW87" s="298" t="s">
        <v>601</v>
      </c>
      <c r="BX87" s="289" t="s">
        <v>2791</v>
      </c>
      <c r="BY87" s="290">
        <v>0.83116898148148144</v>
      </c>
      <c r="BZ87" s="291">
        <v>0.86282407407407413</v>
      </c>
      <c r="CA87" s="292">
        <v>0.85226851851851848</v>
      </c>
      <c r="CB87" s="293">
        <v>0.25643518518518521</v>
      </c>
      <c r="CC87" s="3">
        <v>0.42526620370370377</v>
      </c>
      <c r="CD87" s="294"/>
      <c r="CE87" s="295"/>
      <c r="CF87" s="197"/>
      <c r="CG87" s="296">
        <v>2460439.3425466586</v>
      </c>
      <c r="CH87" s="283" t="s">
        <v>2792</v>
      </c>
      <c r="CI87" s="283" t="s">
        <v>2793</v>
      </c>
      <c r="CJ87" s="283" t="s">
        <v>2794</v>
      </c>
      <c r="CK87" s="283" t="s">
        <v>2795</v>
      </c>
      <c r="CL87" s="283" t="s">
        <v>2796</v>
      </c>
      <c r="CM87" s="298" t="s">
        <v>2797</v>
      </c>
      <c r="CN87" s="298" t="s">
        <v>2798</v>
      </c>
      <c r="CO87" s="282" t="s">
        <v>2799</v>
      </c>
      <c r="CP87" s="298" t="s">
        <v>2800</v>
      </c>
      <c r="CQ87" s="298" t="s">
        <v>2801</v>
      </c>
      <c r="CR87" s="298" t="s">
        <v>2802</v>
      </c>
      <c r="CS87" s="298" t="s">
        <v>2803</v>
      </c>
      <c r="CT87" s="283">
        <v>7.6727575448381691</v>
      </c>
      <c r="CU87" s="283">
        <v>7.6551403020834581</v>
      </c>
      <c r="CV87" s="283">
        <v>0.52120404575072143</v>
      </c>
      <c r="CW87" s="283">
        <v>9.233113520325686</v>
      </c>
      <c r="CX87" s="283" t="s">
        <v>2804</v>
      </c>
      <c r="CY87" s="283" t="s">
        <v>2805</v>
      </c>
      <c r="CZ87" s="283" t="s">
        <v>616</v>
      </c>
      <c r="DA87" s="283" t="s">
        <v>2806</v>
      </c>
      <c r="DB87" s="283">
        <v>25.5</v>
      </c>
      <c r="DC87" s="283">
        <v>1012</v>
      </c>
      <c r="DD87" s="283" t="s">
        <v>116</v>
      </c>
      <c r="DE87" s="283" t="s">
        <v>2334</v>
      </c>
      <c r="DF87" s="283" t="s">
        <v>2058</v>
      </c>
      <c r="DG87" s="297" t="s">
        <v>2335</v>
      </c>
      <c r="DH87" s="236"/>
      <c r="DI87" s="296" t="s">
        <v>2807</v>
      </c>
      <c r="DJ87" s="283" t="s">
        <v>691</v>
      </c>
      <c r="DK87" s="283" t="s">
        <v>2808</v>
      </c>
      <c r="DL87" s="283" t="s">
        <v>2809</v>
      </c>
      <c r="DM87" s="283" t="s">
        <v>2810</v>
      </c>
      <c r="DN87" s="298" t="s">
        <v>2811</v>
      </c>
      <c r="DO87" s="297" t="s">
        <v>2812</v>
      </c>
    </row>
    <row r="88" spans="1:119" ht="18" customHeight="1" x14ac:dyDescent="0.2">
      <c r="A88" s="280">
        <v>58</v>
      </c>
      <c r="B88" s="281">
        <v>3</v>
      </c>
      <c r="C88" s="282">
        <v>0</v>
      </c>
      <c r="D88" s="281">
        <v>3</v>
      </c>
      <c r="E88" s="283">
        <v>26.201000000000001</v>
      </c>
      <c r="F88" s="283">
        <v>50.606997999999997</v>
      </c>
      <c r="G88" s="282">
        <v>10</v>
      </c>
      <c r="H88" s="298" t="s">
        <v>2813</v>
      </c>
      <c r="I88" s="284" t="s">
        <v>98</v>
      </c>
      <c r="J88" s="285" t="s">
        <v>106</v>
      </c>
      <c r="K88" s="286" t="s">
        <v>2814</v>
      </c>
      <c r="L88" s="287">
        <v>-0.89900000000000002</v>
      </c>
      <c r="M88" s="283">
        <v>0.66666666666666663</v>
      </c>
      <c r="N88" s="299" t="s">
        <v>212</v>
      </c>
      <c r="O88" s="298" t="s">
        <v>213</v>
      </c>
      <c r="P88" s="289" t="s">
        <v>2635</v>
      </c>
      <c r="Q88" s="290">
        <v>0.75924768518518515</v>
      </c>
      <c r="R88" s="291">
        <v>0.78487268518518516</v>
      </c>
      <c r="S88" s="292">
        <v>0.77633101851851849</v>
      </c>
      <c r="T88" s="293">
        <v>0.20493055555555553</v>
      </c>
      <c r="U88" s="3">
        <v>0.44568287037037041</v>
      </c>
      <c r="V88" s="294"/>
      <c r="W88" s="295"/>
      <c r="X88" s="197"/>
      <c r="Y88" s="296">
        <v>2460439.2601045291</v>
      </c>
      <c r="Z88" s="283" t="s">
        <v>2815</v>
      </c>
      <c r="AA88" s="283" t="s">
        <v>2816</v>
      </c>
      <c r="AB88" s="283" t="s">
        <v>2817</v>
      </c>
      <c r="AC88" s="283" t="s">
        <v>2818</v>
      </c>
      <c r="AD88" s="283" t="s">
        <v>2819</v>
      </c>
      <c r="AE88" s="298" t="s">
        <v>2820</v>
      </c>
      <c r="AF88" s="298" t="s">
        <v>2821</v>
      </c>
      <c r="AG88" s="282" t="s">
        <v>2822</v>
      </c>
      <c r="AH88" s="298" t="s">
        <v>2823</v>
      </c>
      <c r="AI88" s="298" t="s">
        <v>2824</v>
      </c>
      <c r="AJ88" s="298" t="s">
        <v>1420</v>
      </c>
      <c r="AK88" s="298" t="s">
        <v>2825</v>
      </c>
      <c r="AL88" s="283">
        <v>6.0264093958843086</v>
      </c>
      <c r="AM88" s="283">
        <v>5.5937168864355575</v>
      </c>
      <c r="AN88" s="283">
        <v>2.2458804038706148</v>
      </c>
      <c r="AO88" s="283">
        <v>5.8087237998430625</v>
      </c>
      <c r="AP88" s="283" t="s">
        <v>2826</v>
      </c>
      <c r="AQ88" s="283" t="s">
        <v>641</v>
      </c>
      <c r="AR88" s="283" t="s">
        <v>378</v>
      </c>
      <c r="AS88" s="283" t="s">
        <v>2827</v>
      </c>
      <c r="AT88" s="283">
        <v>32.5</v>
      </c>
      <c r="AU88" s="283">
        <v>1006.3</v>
      </c>
      <c r="AV88" s="283" t="s">
        <v>116</v>
      </c>
      <c r="AW88" s="283" t="s">
        <v>2739</v>
      </c>
      <c r="AX88" s="283" t="s">
        <v>2058</v>
      </c>
      <c r="AY88" s="297" t="s">
        <v>2740</v>
      </c>
      <c r="AZ88" s="236"/>
      <c r="BA88" s="296" t="s">
        <v>2828</v>
      </c>
      <c r="BB88" s="283" t="s">
        <v>409</v>
      </c>
      <c r="BC88" s="283" t="s">
        <v>2829</v>
      </c>
      <c r="BD88" s="283" t="s">
        <v>2830</v>
      </c>
      <c r="BE88" s="283" t="s">
        <v>2831</v>
      </c>
      <c r="BF88" s="298" t="s">
        <v>2832</v>
      </c>
      <c r="BG88" s="297" t="s">
        <v>2833</v>
      </c>
      <c r="BI88" s="280">
        <v>58</v>
      </c>
      <c r="BJ88" s="281">
        <v>3</v>
      </c>
      <c r="BK88" s="282">
        <v>0</v>
      </c>
      <c r="BL88" s="281">
        <v>3</v>
      </c>
      <c r="BM88" s="283">
        <v>26.201000000000001</v>
      </c>
      <c r="BN88" s="283">
        <v>50.606997999999997</v>
      </c>
      <c r="BO88" s="282">
        <v>10</v>
      </c>
      <c r="BP88" s="298" t="s">
        <v>2813</v>
      </c>
      <c r="BQ88" s="284" t="s">
        <v>98</v>
      </c>
      <c r="BR88" s="285" t="s">
        <v>106</v>
      </c>
      <c r="BS88" s="286" t="s">
        <v>2834</v>
      </c>
      <c r="BT88" s="287">
        <v>-6.3E-2</v>
      </c>
      <c r="BU88" s="283">
        <v>0.66666666666666663</v>
      </c>
      <c r="BV88" s="299" t="s">
        <v>600</v>
      </c>
      <c r="BW88" s="298" t="s">
        <v>601</v>
      </c>
      <c r="BX88" s="289" t="s">
        <v>2656</v>
      </c>
      <c r="BY88" s="290">
        <v>0.75924768518518515</v>
      </c>
      <c r="BZ88" s="291">
        <v>0.78565972222222225</v>
      </c>
      <c r="CA88" s="292">
        <v>0.77686342592592583</v>
      </c>
      <c r="CB88" s="293">
        <v>0.20493055555555553</v>
      </c>
      <c r="CC88" s="3">
        <v>0.44568287037037041</v>
      </c>
      <c r="CD88" s="294"/>
      <c r="CE88" s="295"/>
      <c r="CF88" s="197"/>
      <c r="CG88" s="296">
        <v>2460439.2774887881</v>
      </c>
      <c r="CH88" s="283" t="s">
        <v>2835</v>
      </c>
      <c r="CI88" s="283" t="s">
        <v>2836</v>
      </c>
      <c r="CJ88" s="283" t="s">
        <v>2837</v>
      </c>
      <c r="CK88" s="283" t="s">
        <v>2838</v>
      </c>
      <c r="CL88" s="283" t="s">
        <v>2839</v>
      </c>
      <c r="CM88" s="298" t="s">
        <v>2840</v>
      </c>
      <c r="CN88" s="298" t="s">
        <v>2841</v>
      </c>
      <c r="CO88" s="282" t="s">
        <v>2842</v>
      </c>
      <c r="CP88" s="298" t="s">
        <v>2843</v>
      </c>
      <c r="CQ88" s="298" t="s">
        <v>2844</v>
      </c>
      <c r="CR88" s="298" t="s">
        <v>2845</v>
      </c>
      <c r="CS88" s="298" t="s">
        <v>2846</v>
      </c>
      <c r="CT88" s="283">
        <v>6.4226003198216768</v>
      </c>
      <c r="CU88" s="283">
        <v>6.3955816644959214</v>
      </c>
      <c r="CV88" s="283">
        <v>0.58972507998964829</v>
      </c>
      <c r="CW88" s="283">
        <v>6.4025580810963616</v>
      </c>
      <c r="CX88" s="283" t="s">
        <v>2847</v>
      </c>
      <c r="CY88" s="283" t="s">
        <v>664</v>
      </c>
      <c r="CZ88" s="283" t="s">
        <v>282</v>
      </c>
      <c r="DA88" s="283" t="s">
        <v>2848</v>
      </c>
      <c r="DB88" s="283">
        <v>32.5</v>
      </c>
      <c r="DC88" s="283">
        <v>1006.3</v>
      </c>
      <c r="DD88" s="283" t="s">
        <v>116</v>
      </c>
      <c r="DE88" s="283" t="s">
        <v>2739</v>
      </c>
      <c r="DF88" s="283" t="s">
        <v>2058</v>
      </c>
      <c r="DG88" s="297" t="s">
        <v>2740</v>
      </c>
      <c r="DH88" s="236"/>
      <c r="DI88" s="296" t="s">
        <v>2849</v>
      </c>
      <c r="DJ88" s="283" t="s">
        <v>619</v>
      </c>
      <c r="DK88" s="283" t="s">
        <v>2850</v>
      </c>
      <c r="DL88" s="283" t="s">
        <v>2851</v>
      </c>
      <c r="DM88" s="283" t="s">
        <v>2852</v>
      </c>
      <c r="DN88" s="298" t="s">
        <v>2853</v>
      </c>
      <c r="DO88" s="297" t="s">
        <v>2854</v>
      </c>
    </row>
    <row r="89" spans="1:119" ht="18" customHeight="1" x14ac:dyDescent="0.2">
      <c r="A89" s="280">
        <v>59</v>
      </c>
      <c r="B89" s="281">
        <v>4</v>
      </c>
      <c r="C89" s="282">
        <v>0</v>
      </c>
      <c r="D89" s="281">
        <v>4</v>
      </c>
      <c r="E89" s="283">
        <v>40.409264</v>
      </c>
      <c r="F89" s="283">
        <v>49.867092</v>
      </c>
      <c r="G89" s="282">
        <v>28</v>
      </c>
      <c r="H89" s="298" t="s">
        <v>2855</v>
      </c>
      <c r="I89" s="284" t="s">
        <v>98</v>
      </c>
      <c r="J89" s="285" t="s">
        <v>2547</v>
      </c>
      <c r="K89" s="286" t="s">
        <v>2856</v>
      </c>
      <c r="L89" s="287">
        <v>0.63700000000000001</v>
      </c>
      <c r="M89" s="283">
        <v>0.66666666666666663</v>
      </c>
      <c r="N89" s="299" t="s">
        <v>600</v>
      </c>
      <c r="O89" s="298" t="s">
        <v>601</v>
      </c>
      <c r="P89" s="289" t="s">
        <v>2857</v>
      </c>
      <c r="Q89" s="290">
        <v>0.82181712962962961</v>
      </c>
      <c r="R89" s="291">
        <v>0.85438657407407403</v>
      </c>
      <c r="S89" s="292">
        <v>0.8435300925925926</v>
      </c>
      <c r="T89" s="293">
        <v>0.22999999999999998</v>
      </c>
      <c r="U89" s="3">
        <v>0.40818287037037032</v>
      </c>
      <c r="V89" s="294"/>
      <c r="W89" s="295"/>
      <c r="X89" s="197"/>
      <c r="Y89" s="296">
        <v>2460439.3226739736</v>
      </c>
      <c r="Z89" s="283" t="s">
        <v>2858</v>
      </c>
      <c r="AA89" s="283" t="s">
        <v>2859</v>
      </c>
      <c r="AB89" s="283" t="s">
        <v>2860</v>
      </c>
      <c r="AC89" s="283" t="s">
        <v>2861</v>
      </c>
      <c r="AD89" s="283" t="s">
        <v>2862</v>
      </c>
      <c r="AE89" s="298" t="s">
        <v>2863</v>
      </c>
      <c r="AF89" s="298" t="s">
        <v>2864</v>
      </c>
      <c r="AG89" s="282" t="s">
        <v>2865</v>
      </c>
      <c r="AH89" s="298" t="s">
        <v>2866</v>
      </c>
      <c r="AI89" s="298" t="s">
        <v>2867</v>
      </c>
      <c r="AJ89" s="298" t="s">
        <v>2868</v>
      </c>
      <c r="AK89" s="298" t="s">
        <v>2869</v>
      </c>
      <c r="AL89" s="283">
        <v>6.9521497839860542</v>
      </c>
      <c r="AM89" s="283">
        <v>6.9490229851864429</v>
      </c>
      <c r="AN89" s="283">
        <v>0.20899893783996504</v>
      </c>
      <c r="AO89" s="283">
        <v>7.8677438063315996</v>
      </c>
      <c r="AP89" s="283" t="s">
        <v>2870</v>
      </c>
      <c r="AQ89" s="283" t="s">
        <v>713</v>
      </c>
      <c r="AR89" s="283" t="s">
        <v>589</v>
      </c>
      <c r="AS89" s="283" t="s">
        <v>2871</v>
      </c>
      <c r="AT89" s="283">
        <v>18.5</v>
      </c>
      <c r="AU89" s="283">
        <v>1013.3</v>
      </c>
      <c r="AV89" s="283" t="s">
        <v>116</v>
      </c>
      <c r="AW89" s="283" t="s">
        <v>2564</v>
      </c>
      <c r="AX89" s="283" t="s">
        <v>2058</v>
      </c>
      <c r="AY89" s="297" t="s">
        <v>2565</v>
      </c>
      <c r="AZ89" s="236"/>
      <c r="BA89" s="296" t="s">
        <v>2872</v>
      </c>
      <c r="BB89" s="283" t="s">
        <v>619</v>
      </c>
      <c r="BC89" s="283" t="s">
        <v>2873</v>
      </c>
      <c r="BD89" s="283" t="s">
        <v>2874</v>
      </c>
      <c r="BE89" s="283" t="s">
        <v>2875</v>
      </c>
      <c r="BF89" s="298" t="s">
        <v>2876</v>
      </c>
      <c r="BG89" s="297" t="s">
        <v>2877</v>
      </c>
      <c r="BI89" s="280">
        <v>59</v>
      </c>
      <c r="BJ89" s="281">
        <v>4</v>
      </c>
      <c r="BK89" s="282">
        <v>0</v>
      </c>
      <c r="BL89" s="281">
        <v>4</v>
      </c>
      <c r="BM89" s="283">
        <v>40.409264</v>
      </c>
      <c r="BN89" s="283">
        <v>49.867092</v>
      </c>
      <c r="BO89" s="282">
        <v>28</v>
      </c>
      <c r="BP89" s="298" t="s">
        <v>2855</v>
      </c>
      <c r="BQ89" s="284" t="s">
        <v>98</v>
      </c>
      <c r="BR89" s="285" t="s">
        <v>2547</v>
      </c>
      <c r="BS89" s="286" t="s">
        <v>2878</v>
      </c>
      <c r="BT89" s="287">
        <v>2.133</v>
      </c>
      <c r="BU89" s="283">
        <v>0.66666666666666663</v>
      </c>
      <c r="BV89" s="299" t="s">
        <v>600</v>
      </c>
      <c r="BW89" s="298" t="s">
        <v>601</v>
      </c>
      <c r="BX89" s="289" t="s">
        <v>2879</v>
      </c>
      <c r="BY89" s="290">
        <v>0.82181712962962961</v>
      </c>
      <c r="BZ89" s="291">
        <v>0.85495370370370372</v>
      </c>
      <c r="CA89" s="292">
        <v>0.83287037037037026</v>
      </c>
      <c r="CB89" s="293">
        <v>0.22999999999999998</v>
      </c>
      <c r="CC89" s="3">
        <v>0.40818287037037032</v>
      </c>
      <c r="CD89" s="294"/>
      <c r="CE89" s="295"/>
      <c r="CF89" s="197"/>
      <c r="CG89" s="296">
        <v>2460439.3338661031</v>
      </c>
      <c r="CH89" s="283" t="s">
        <v>2880</v>
      </c>
      <c r="CI89" s="283" t="s">
        <v>2881</v>
      </c>
      <c r="CJ89" s="283" t="s">
        <v>2882</v>
      </c>
      <c r="CK89" s="283" t="s">
        <v>2883</v>
      </c>
      <c r="CL89" s="283" t="s">
        <v>2884</v>
      </c>
      <c r="CM89" s="298" t="s">
        <v>2885</v>
      </c>
      <c r="CN89" s="298" t="s">
        <v>2886</v>
      </c>
      <c r="CO89" s="282" t="s">
        <v>2887</v>
      </c>
      <c r="CP89" s="298" t="s">
        <v>2888</v>
      </c>
      <c r="CQ89" s="298" t="s">
        <v>2889</v>
      </c>
      <c r="CR89" s="298" t="s">
        <v>2890</v>
      </c>
      <c r="CS89" s="298" t="s">
        <v>2307</v>
      </c>
      <c r="CT89" s="283">
        <v>8.3175785679902301</v>
      </c>
      <c r="CU89" s="283">
        <v>8.0572368134127323</v>
      </c>
      <c r="CV89" s="283">
        <v>2.0715636586350001</v>
      </c>
      <c r="CW89" s="283">
        <v>10.474558185171281</v>
      </c>
      <c r="CX89" s="283" t="s">
        <v>2891</v>
      </c>
      <c r="CY89" s="283" t="s">
        <v>1287</v>
      </c>
      <c r="CZ89" s="283" t="s">
        <v>1036</v>
      </c>
      <c r="DA89" s="283" t="s">
        <v>2892</v>
      </c>
      <c r="DB89" s="283">
        <v>18.5</v>
      </c>
      <c r="DC89" s="283">
        <v>1013.3</v>
      </c>
      <c r="DD89" s="283" t="s">
        <v>116</v>
      </c>
      <c r="DE89" s="283" t="s">
        <v>2564</v>
      </c>
      <c r="DF89" s="283" t="s">
        <v>2058</v>
      </c>
      <c r="DG89" s="297" t="s">
        <v>2565</v>
      </c>
      <c r="DH89" s="236"/>
      <c r="DI89" s="296" t="s">
        <v>2893</v>
      </c>
      <c r="DJ89" s="283" t="s">
        <v>619</v>
      </c>
      <c r="DK89" s="283" t="s">
        <v>2894</v>
      </c>
      <c r="DL89" s="283" t="s">
        <v>2895</v>
      </c>
      <c r="DM89" s="283" t="s">
        <v>2896</v>
      </c>
      <c r="DN89" s="298" t="s">
        <v>2897</v>
      </c>
      <c r="DO89" s="297" t="s">
        <v>2898</v>
      </c>
    </row>
    <row r="90" spans="1:119" ht="18" customHeight="1" x14ac:dyDescent="0.2">
      <c r="A90" s="280">
        <v>60</v>
      </c>
      <c r="B90" s="281">
        <v>3.5</v>
      </c>
      <c r="C90" s="282">
        <v>1</v>
      </c>
      <c r="D90" s="281">
        <v>4.5</v>
      </c>
      <c r="E90" s="283">
        <v>30.425599999999999</v>
      </c>
      <c r="F90" s="283">
        <v>48.189100000000003</v>
      </c>
      <c r="G90" s="282">
        <v>2</v>
      </c>
      <c r="H90" s="298" t="s">
        <v>2899</v>
      </c>
      <c r="I90" s="284" t="s">
        <v>98</v>
      </c>
      <c r="J90" s="285" t="s">
        <v>2318</v>
      </c>
      <c r="K90" s="286" t="s">
        <v>2900</v>
      </c>
      <c r="L90" s="287">
        <v>0.24199999999999999</v>
      </c>
      <c r="M90" s="283">
        <v>0.66666666666666663</v>
      </c>
      <c r="N90" s="288" t="s">
        <v>600</v>
      </c>
      <c r="O90" s="298" t="s">
        <v>601</v>
      </c>
      <c r="P90" s="289" t="s">
        <v>2857</v>
      </c>
      <c r="Q90" s="290">
        <v>0.83339120370370379</v>
      </c>
      <c r="R90" s="291">
        <v>0.86594907407407407</v>
      </c>
      <c r="S90" s="292">
        <v>0.85510416666666667</v>
      </c>
      <c r="T90" s="293">
        <v>0.26927083333333335</v>
      </c>
      <c r="U90" s="3">
        <v>0.43587962962962962</v>
      </c>
      <c r="V90" s="294"/>
      <c r="W90" s="295"/>
      <c r="X90" s="197"/>
      <c r="Y90" s="296">
        <v>2460439.3342480473</v>
      </c>
      <c r="Z90" s="283" t="s">
        <v>2298</v>
      </c>
      <c r="AA90" s="283" t="s">
        <v>2299</v>
      </c>
      <c r="AB90" s="283" t="s">
        <v>2300</v>
      </c>
      <c r="AC90" s="283" t="s">
        <v>2301</v>
      </c>
      <c r="AD90" s="283" t="s">
        <v>2901</v>
      </c>
      <c r="AE90" s="283" t="s">
        <v>2902</v>
      </c>
      <c r="AF90" s="283" t="s">
        <v>2903</v>
      </c>
      <c r="AG90" s="282" t="s">
        <v>2904</v>
      </c>
      <c r="AH90" s="283" t="s">
        <v>2905</v>
      </c>
      <c r="AI90" s="283" t="s">
        <v>2906</v>
      </c>
      <c r="AJ90" s="283" t="s">
        <v>2907</v>
      </c>
      <c r="AK90" s="283" t="s">
        <v>2908</v>
      </c>
      <c r="AL90" s="283">
        <v>6.6982480837690259</v>
      </c>
      <c r="AM90" s="283">
        <v>6.5479362960597802</v>
      </c>
      <c r="AN90" s="283">
        <v>1.4141328366507082</v>
      </c>
      <c r="AO90" s="283">
        <v>7.2635351916687876</v>
      </c>
      <c r="AP90" s="283" t="s">
        <v>2310</v>
      </c>
      <c r="AQ90" s="283" t="s">
        <v>2265</v>
      </c>
      <c r="AR90" s="283" t="s">
        <v>1577</v>
      </c>
      <c r="AS90" s="283" t="s">
        <v>2311</v>
      </c>
      <c r="AT90" s="283">
        <v>35.5</v>
      </c>
      <c r="AU90" s="283">
        <v>1005.9</v>
      </c>
      <c r="AV90" s="283" t="s">
        <v>116</v>
      </c>
      <c r="AW90" s="283" t="s">
        <v>2334</v>
      </c>
      <c r="AX90" s="283" t="s">
        <v>2058</v>
      </c>
      <c r="AY90" s="297" t="s">
        <v>2335</v>
      </c>
      <c r="AZ90" s="236"/>
      <c r="BA90" s="296" t="s">
        <v>2909</v>
      </c>
      <c r="BB90" s="283" t="s">
        <v>619</v>
      </c>
      <c r="BC90" s="283" t="s">
        <v>2910</v>
      </c>
      <c r="BD90" s="283" t="s">
        <v>2911</v>
      </c>
      <c r="BE90" s="283" t="s">
        <v>2912</v>
      </c>
      <c r="BF90" s="283" t="s">
        <v>2913</v>
      </c>
      <c r="BG90" s="297" t="s">
        <v>2914</v>
      </c>
      <c r="BI90" s="280">
        <v>60</v>
      </c>
      <c r="BJ90" s="281">
        <v>3.5</v>
      </c>
      <c r="BK90" s="282">
        <v>1</v>
      </c>
      <c r="BL90" s="281">
        <v>4.5</v>
      </c>
      <c r="BM90" s="283">
        <v>30.425599999999999</v>
      </c>
      <c r="BN90" s="283">
        <v>48.189100000000003</v>
      </c>
      <c r="BO90" s="282">
        <v>2</v>
      </c>
      <c r="BP90" s="298" t="s">
        <v>2899</v>
      </c>
      <c r="BQ90" s="284" t="s">
        <v>98</v>
      </c>
      <c r="BR90" s="285" t="s">
        <v>2318</v>
      </c>
      <c r="BS90" s="286" t="s">
        <v>2915</v>
      </c>
      <c r="BT90" s="287">
        <v>1.456</v>
      </c>
      <c r="BU90" s="283">
        <v>0.66666666666666663</v>
      </c>
      <c r="BV90" s="288" t="s">
        <v>600</v>
      </c>
      <c r="BW90" s="298" t="s">
        <v>601</v>
      </c>
      <c r="BX90" s="289" t="s">
        <v>2916</v>
      </c>
      <c r="BY90" s="290">
        <v>0.83339120370370379</v>
      </c>
      <c r="BZ90" s="291">
        <v>0.86699074074074067</v>
      </c>
      <c r="CA90" s="292">
        <v>0.85578703703703696</v>
      </c>
      <c r="CB90" s="293">
        <v>0.26927083333333335</v>
      </c>
      <c r="CC90" s="3">
        <v>0.43587962962962962</v>
      </c>
      <c r="CD90" s="294"/>
      <c r="CE90" s="295"/>
      <c r="CF90" s="197"/>
      <c r="CG90" s="296">
        <v>2460439.356354529</v>
      </c>
      <c r="CH90" s="283" t="s">
        <v>2917</v>
      </c>
      <c r="CI90" s="283" t="s">
        <v>2918</v>
      </c>
      <c r="CJ90" s="283" t="s">
        <v>2919</v>
      </c>
      <c r="CK90" s="283" t="s">
        <v>2920</v>
      </c>
      <c r="CL90" s="283" t="s">
        <v>2921</v>
      </c>
      <c r="CM90" s="283" t="s">
        <v>2922</v>
      </c>
      <c r="CN90" s="283" t="s">
        <v>2923</v>
      </c>
      <c r="CO90" s="282" t="s">
        <v>2924</v>
      </c>
      <c r="CP90" s="283" t="s">
        <v>2925</v>
      </c>
      <c r="CQ90" s="283" t="s">
        <v>2926</v>
      </c>
      <c r="CR90" s="283" t="s">
        <v>2927</v>
      </c>
      <c r="CS90" s="283" t="s">
        <v>2928</v>
      </c>
      <c r="CT90" s="283">
        <v>7.601033432916136</v>
      </c>
      <c r="CU90" s="283">
        <v>7.5322256618049002</v>
      </c>
      <c r="CV90" s="283">
        <v>1.0233896223145393</v>
      </c>
      <c r="CW90" s="283">
        <v>9.0226019163549687</v>
      </c>
      <c r="CX90" s="283" t="s">
        <v>2929</v>
      </c>
      <c r="CY90" s="283" t="s">
        <v>1287</v>
      </c>
      <c r="CZ90" s="283" t="s">
        <v>1036</v>
      </c>
      <c r="DA90" s="283" t="s">
        <v>2930</v>
      </c>
      <c r="DB90" s="283">
        <v>35.5</v>
      </c>
      <c r="DC90" s="283">
        <v>1005.9</v>
      </c>
      <c r="DD90" s="283" t="s">
        <v>116</v>
      </c>
      <c r="DE90" s="283" t="s">
        <v>2334</v>
      </c>
      <c r="DF90" s="283" t="s">
        <v>2058</v>
      </c>
      <c r="DG90" s="297" t="s">
        <v>2335</v>
      </c>
      <c r="DH90" s="236"/>
      <c r="DI90" s="296" t="s">
        <v>2931</v>
      </c>
      <c r="DJ90" s="283" t="s">
        <v>691</v>
      </c>
      <c r="DK90" s="283" t="s">
        <v>2932</v>
      </c>
      <c r="DL90" s="283" t="s">
        <v>2933</v>
      </c>
      <c r="DM90" s="283" t="s">
        <v>2934</v>
      </c>
      <c r="DN90" s="283" t="s">
        <v>2935</v>
      </c>
      <c r="DO90" s="297" t="s">
        <v>2936</v>
      </c>
    </row>
    <row r="91" spans="1:119" ht="18" customHeight="1" x14ac:dyDescent="0.2">
      <c r="A91" s="280">
        <v>61</v>
      </c>
      <c r="B91" s="281">
        <v>3</v>
      </c>
      <c r="C91" s="282">
        <v>0</v>
      </c>
      <c r="D91" s="281">
        <v>3</v>
      </c>
      <c r="E91" s="283">
        <v>30.508102000000001</v>
      </c>
      <c r="F91" s="283">
        <v>47.783489000000003</v>
      </c>
      <c r="G91" s="282">
        <v>10</v>
      </c>
      <c r="H91" s="301" t="s">
        <v>2937</v>
      </c>
      <c r="I91" s="284" t="s">
        <v>98</v>
      </c>
      <c r="J91" s="285" t="s">
        <v>106</v>
      </c>
      <c r="K91" s="286" t="s">
        <v>2938</v>
      </c>
      <c r="L91" s="287">
        <v>-0.61399999999999999</v>
      </c>
      <c r="M91" s="283">
        <v>0.66666666666666663</v>
      </c>
      <c r="N91" s="299" t="s">
        <v>212</v>
      </c>
      <c r="O91" s="298" t="s">
        <v>213</v>
      </c>
      <c r="P91" s="289" t="s">
        <v>2939</v>
      </c>
      <c r="Q91" s="290">
        <v>0.77211805555555557</v>
      </c>
      <c r="R91" s="291">
        <v>0.80071759259259256</v>
      </c>
      <c r="S91" s="292">
        <v>0.7911921296296297</v>
      </c>
      <c r="T91" s="293">
        <v>0.20778935185185185</v>
      </c>
      <c r="U91" s="3">
        <v>0.43567129629629625</v>
      </c>
      <c r="V91" s="294"/>
      <c r="W91" s="295"/>
      <c r="X91" s="197"/>
      <c r="Y91" s="296">
        <v>2460439.2729748995</v>
      </c>
      <c r="Z91" s="283" t="s">
        <v>2940</v>
      </c>
      <c r="AA91" s="283" t="s">
        <v>2941</v>
      </c>
      <c r="AB91" s="283" t="s">
        <v>2942</v>
      </c>
      <c r="AC91" s="283" t="s">
        <v>2943</v>
      </c>
      <c r="AD91" s="283" t="s">
        <v>2944</v>
      </c>
      <c r="AE91" s="298" t="s">
        <v>2945</v>
      </c>
      <c r="AF91" s="298" t="s">
        <v>2643</v>
      </c>
      <c r="AG91" s="282" t="s">
        <v>2946</v>
      </c>
      <c r="AH91" s="298" t="s">
        <v>2947</v>
      </c>
      <c r="AI91" s="298" t="s">
        <v>2948</v>
      </c>
      <c r="AJ91" s="298" t="s">
        <v>2949</v>
      </c>
      <c r="AK91" s="298" t="s">
        <v>2950</v>
      </c>
      <c r="AL91" s="283">
        <v>6.0824884481987089</v>
      </c>
      <c r="AM91" s="283">
        <v>5.8739905661572438</v>
      </c>
      <c r="AN91" s="283">
        <v>1.5816673817281526</v>
      </c>
      <c r="AO91" s="283">
        <v>5.9394634507704041</v>
      </c>
      <c r="AP91" s="283" t="s">
        <v>2951</v>
      </c>
      <c r="AQ91" s="283" t="s">
        <v>589</v>
      </c>
      <c r="AR91" s="283" t="s">
        <v>258</v>
      </c>
      <c r="AS91" s="283" t="s">
        <v>2952</v>
      </c>
      <c r="AT91" s="283">
        <v>33</v>
      </c>
      <c r="AU91" s="283">
        <v>1005.7</v>
      </c>
      <c r="AV91" s="283" t="s">
        <v>116</v>
      </c>
      <c r="AW91" s="283" t="s">
        <v>2739</v>
      </c>
      <c r="AX91" s="283" t="s">
        <v>2058</v>
      </c>
      <c r="AY91" s="297" t="s">
        <v>2740</v>
      </c>
      <c r="AZ91" s="236"/>
      <c r="BA91" s="296" t="s">
        <v>2953</v>
      </c>
      <c r="BB91" s="283" t="s">
        <v>409</v>
      </c>
      <c r="BC91" s="283" t="s">
        <v>2954</v>
      </c>
      <c r="BD91" s="283" t="s">
        <v>2955</v>
      </c>
      <c r="BE91" s="283" t="s">
        <v>2956</v>
      </c>
      <c r="BF91" s="298" t="s">
        <v>2957</v>
      </c>
      <c r="BG91" s="297" t="s">
        <v>2154</v>
      </c>
      <c r="BI91" s="280">
        <v>61</v>
      </c>
      <c r="BJ91" s="281">
        <v>3</v>
      </c>
      <c r="BK91" s="282">
        <v>0</v>
      </c>
      <c r="BL91" s="281">
        <v>3</v>
      </c>
      <c r="BM91" s="283">
        <v>30.508102000000001</v>
      </c>
      <c r="BN91" s="283">
        <v>47.783489000000003</v>
      </c>
      <c r="BO91" s="282">
        <v>10</v>
      </c>
      <c r="BP91" s="301" t="s">
        <v>2937</v>
      </c>
      <c r="BQ91" s="284" t="s">
        <v>98</v>
      </c>
      <c r="BR91" s="285" t="s">
        <v>106</v>
      </c>
      <c r="BS91" s="286" t="s">
        <v>2958</v>
      </c>
      <c r="BT91" s="287">
        <v>0.40799999999999997</v>
      </c>
      <c r="BU91" s="283">
        <v>0.66666666666666663</v>
      </c>
      <c r="BV91" s="299" t="s">
        <v>600</v>
      </c>
      <c r="BW91" s="298" t="s">
        <v>601</v>
      </c>
      <c r="BX91" s="289" t="s">
        <v>2959</v>
      </c>
      <c r="BY91" s="290">
        <v>0.77211805555555557</v>
      </c>
      <c r="BZ91" s="291">
        <v>0.80163194444444441</v>
      </c>
      <c r="CA91" s="292">
        <v>0.7917939814814815</v>
      </c>
      <c r="CB91" s="293">
        <v>0.20778935185185185</v>
      </c>
      <c r="CC91" s="3">
        <v>0.43567129629629625</v>
      </c>
      <c r="CD91" s="294"/>
      <c r="CE91" s="295"/>
      <c r="CF91" s="197"/>
      <c r="CG91" s="296">
        <v>2460439.2923961957</v>
      </c>
      <c r="CH91" s="283" t="s">
        <v>2960</v>
      </c>
      <c r="CI91" s="283" t="s">
        <v>2961</v>
      </c>
      <c r="CJ91" s="283" t="s">
        <v>2962</v>
      </c>
      <c r="CK91" s="283" t="s">
        <v>2963</v>
      </c>
      <c r="CL91" s="283" t="s">
        <v>2964</v>
      </c>
      <c r="CM91" s="298" t="s">
        <v>2965</v>
      </c>
      <c r="CN91" s="298" t="s">
        <v>2966</v>
      </c>
      <c r="CO91" s="282" t="s">
        <v>2967</v>
      </c>
      <c r="CP91" s="298" t="s">
        <v>2968</v>
      </c>
      <c r="CQ91" s="298" t="s">
        <v>2969</v>
      </c>
      <c r="CR91" s="298" t="s">
        <v>2970</v>
      </c>
      <c r="CS91" s="298" t="s">
        <v>2971</v>
      </c>
      <c r="CT91" s="283">
        <v>6.7636386455258313</v>
      </c>
      <c r="CU91" s="283">
        <v>6.7426545825407125</v>
      </c>
      <c r="CV91" s="283">
        <v>0.53360335947996873</v>
      </c>
      <c r="CW91" s="283">
        <v>7.1134226854829556</v>
      </c>
      <c r="CX91" s="283" t="s">
        <v>2972</v>
      </c>
      <c r="CY91" s="283" t="s">
        <v>1577</v>
      </c>
      <c r="CZ91" s="283" t="s">
        <v>544</v>
      </c>
      <c r="DA91" s="283" t="s">
        <v>2973</v>
      </c>
      <c r="DB91" s="283">
        <v>33</v>
      </c>
      <c r="DC91" s="283">
        <v>1005.7</v>
      </c>
      <c r="DD91" s="283" t="s">
        <v>116</v>
      </c>
      <c r="DE91" s="283" t="s">
        <v>2739</v>
      </c>
      <c r="DF91" s="283" t="s">
        <v>2058</v>
      </c>
      <c r="DG91" s="297" t="s">
        <v>2740</v>
      </c>
      <c r="DH91" s="236"/>
      <c r="DI91" s="296" t="s">
        <v>2974</v>
      </c>
      <c r="DJ91" s="283" t="s">
        <v>619</v>
      </c>
      <c r="DK91" s="283" t="s">
        <v>2975</v>
      </c>
      <c r="DL91" s="283" t="s">
        <v>2976</v>
      </c>
      <c r="DM91" s="283" t="s">
        <v>2977</v>
      </c>
      <c r="DN91" s="298" t="s">
        <v>2978</v>
      </c>
      <c r="DO91" s="297" t="s">
        <v>2979</v>
      </c>
    </row>
    <row r="92" spans="1:119" ht="18" customHeight="1" x14ac:dyDescent="0.2">
      <c r="A92" s="280">
        <v>62</v>
      </c>
      <c r="B92" s="281">
        <v>3</v>
      </c>
      <c r="C92" s="282">
        <v>0</v>
      </c>
      <c r="D92" s="281">
        <v>3</v>
      </c>
      <c r="E92" s="283">
        <v>-18.879200000000001</v>
      </c>
      <c r="F92" s="283">
        <v>47.507899999999999</v>
      </c>
      <c r="G92" s="282">
        <v>1276</v>
      </c>
      <c r="H92" s="298" t="s">
        <v>2980</v>
      </c>
      <c r="I92" s="284" t="s">
        <v>98</v>
      </c>
      <c r="J92" s="285" t="s">
        <v>106</v>
      </c>
      <c r="K92" s="286" t="s">
        <v>2981</v>
      </c>
      <c r="L92" s="287">
        <v>-4.0410000000000004</v>
      </c>
      <c r="M92" s="283">
        <v>0.55555555555555558</v>
      </c>
      <c r="N92" s="299" t="s">
        <v>389</v>
      </c>
      <c r="O92" s="298" t="s">
        <v>390</v>
      </c>
      <c r="P92" s="289" t="s">
        <v>2982</v>
      </c>
      <c r="Q92" s="290">
        <v>0.72613425925925934</v>
      </c>
      <c r="R92" s="291">
        <v>0.7356597222222222</v>
      </c>
      <c r="S92" s="292">
        <v>0.73143518518518524</v>
      </c>
      <c r="T92" s="293">
        <v>0.25489583333333332</v>
      </c>
      <c r="U92" s="3">
        <v>0.52876157407407398</v>
      </c>
      <c r="V92" s="294"/>
      <c r="W92" s="295"/>
      <c r="X92" s="197"/>
      <c r="Y92" s="296">
        <v>2460439.226991103</v>
      </c>
      <c r="Z92" s="283" t="s">
        <v>2983</v>
      </c>
      <c r="AA92" s="283" t="s">
        <v>2984</v>
      </c>
      <c r="AB92" s="283" t="s">
        <v>2985</v>
      </c>
      <c r="AC92" s="283" t="s">
        <v>2986</v>
      </c>
      <c r="AD92" s="283" t="s">
        <v>2987</v>
      </c>
      <c r="AE92" s="283" t="s">
        <v>2988</v>
      </c>
      <c r="AF92" s="283" t="s">
        <v>2989</v>
      </c>
      <c r="AG92" s="282" t="s">
        <v>2990</v>
      </c>
      <c r="AH92" s="283" t="s">
        <v>2991</v>
      </c>
      <c r="AI92" s="283" t="s">
        <v>2992</v>
      </c>
      <c r="AJ92" s="283" t="s">
        <v>2993</v>
      </c>
      <c r="AK92" s="283" t="s">
        <v>2994</v>
      </c>
      <c r="AL92" s="283">
        <v>7.1106480617429204</v>
      </c>
      <c r="AM92" s="283">
        <v>1.6998063607943117</v>
      </c>
      <c r="AN92" s="283">
        <v>6.9055035118502133</v>
      </c>
      <c r="AO92" s="283">
        <v>7.648995680365144</v>
      </c>
      <c r="AP92" s="283" t="s">
        <v>2995</v>
      </c>
      <c r="AQ92" s="283" t="s">
        <v>544</v>
      </c>
      <c r="AR92" s="283" t="s">
        <v>308</v>
      </c>
      <c r="AS92" s="283" t="s">
        <v>2996</v>
      </c>
      <c r="AT92" s="283">
        <v>16.5</v>
      </c>
      <c r="AU92" s="283">
        <v>1018.8</v>
      </c>
      <c r="AV92" s="283" t="s">
        <v>116</v>
      </c>
      <c r="AW92" s="283" t="s">
        <v>2739</v>
      </c>
      <c r="AX92" s="283" t="s">
        <v>2058</v>
      </c>
      <c r="AY92" s="297" t="s">
        <v>2740</v>
      </c>
      <c r="AZ92" s="236"/>
      <c r="BA92" s="296" t="s">
        <v>2997</v>
      </c>
      <c r="BB92" s="283" t="s">
        <v>262</v>
      </c>
      <c r="BC92" s="283" t="s">
        <v>2998</v>
      </c>
      <c r="BD92" s="283" t="s">
        <v>2999</v>
      </c>
      <c r="BE92" s="283" t="s">
        <v>3000</v>
      </c>
      <c r="BF92" s="283" t="s">
        <v>3001</v>
      </c>
      <c r="BG92" s="297" t="s">
        <v>3002</v>
      </c>
      <c r="BI92" s="280">
        <v>62</v>
      </c>
      <c r="BJ92" s="281">
        <v>3</v>
      </c>
      <c r="BK92" s="282">
        <v>0</v>
      </c>
      <c r="BL92" s="281">
        <v>3</v>
      </c>
      <c r="BM92" s="283">
        <v>-18.879200000000001</v>
      </c>
      <c r="BN92" s="283">
        <v>47.507899999999999</v>
      </c>
      <c r="BO92" s="282">
        <v>1276</v>
      </c>
      <c r="BP92" s="298" t="s">
        <v>2980</v>
      </c>
      <c r="BQ92" s="284" t="s">
        <v>98</v>
      </c>
      <c r="BR92" s="285" t="s">
        <v>106</v>
      </c>
      <c r="BS92" s="286" t="s">
        <v>3003</v>
      </c>
      <c r="BT92" s="287">
        <v>-4.0520000000000005</v>
      </c>
      <c r="BU92" s="283">
        <v>0.55555555555555558</v>
      </c>
      <c r="BV92" s="299" t="s">
        <v>389</v>
      </c>
      <c r="BW92" s="298" t="s">
        <v>390</v>
      </c>
      <c r="BX92" s="289" t="s">
        <v>3004</v>
      </c>
      <c r="BY92" s="290">
        <v>0.72613425925925934</v>
      </c>
      <c r="BZ92" s="291">
        <v>0.73577546296296292</v>
      </c>
      <c r="CA92" s="292">
        <v>0.73149305555555555</v>
      </c>
      <c r="CB92" s="293">
        <v>0.25489583333333332</v>
      </c>
      <c r="CC92" s="3">
        <v>0.52876157407407398</v>
      </c>
      <c r="CD92" s="294"/>
      <c r="CE92" s="295"/>
      <c r="CF92" s="197"/>
      <c r="CG92" s="296">
        <v>2460439.2302318439</v>
      </c>
      <c r="CH92" s="283" t="s">
        <v>3005</v>
      </c>
      <c r="CI92" s="283" t="s">
        <v>3006</v>
      </c>
      <c r="CJ92" s="283" t="s">
        <v>3007</v>
      </c>
      <c r="CK92" s="283" t="s">
        <v>3008</v>
      </c>
      <c r="CL92" s="283" t="s">
        <v>3009</v>
      </c>
      <c r="CM92" s="283" t="s">
        <v>3010</v>
      </c>
      <c r="CN92" s="283" t="s">
        <v>3011</v>
      </c>
      <c r="CO92" s="282" t="s">
        <v>3012</v>
      </c>
      <c r="CP92" s="283" t="s">
        <v>3013</v>
      </c>
      <c r="CQ92" s="283" t="s">
        <v>3014</v>
      </c>
      <c r="CR92" s="283" t="s">
        <v>3015</v>
      </c>
      <c r="CS92" s="283" t="s">
        <v>3016</v>
      </c>
      <c r="CT92" s="283">
        <v>7.1228687683020855</v>
      </c>
      <c r="CU92" s="283">
        <v>1.7177612017084818</v>
      </c>
      <c r="CV92" s="283">
        <v>6.9136742646514904</v>
      </c>
      <c r="CW92" s="283">
        <v>7.5778502176612346</v>
      </c>
      <c r="CX92" s="283" t="s">
        <v>3017</v>
      </c>
      <c r="CY92" s="283" t="s">
        <v>307</v>
      </c>
      <c r="CZ92" s="283" t="s">
        <v>3018</v>
      </c>
      <c r="DA92" s="283" t="s">
        <v>3019</v>
      </c>
      <c r="DB92" s="283">
        <v>16.5</v>
      </c>
      <c r="DC92" s="283">
        <v>1018.8</v>
      </c>
      <c r="DD92" s="283" t="s">
        <v>116</v>
      </c>
      <c r="DE92" s="283" t="s">
        <v>2739</v>
      </c>
      <c r="DF92" s="283" t="s">
        <v>2058</v>
      </c>
      <c r="DG92" s="297" t="s">
        <v>2740</v>
      </c>
      <c r="DH92" s="236"/>
      <c r="DI92" s="296" t="s">
        <v>3020</v>
      </c>
      <c r="DJ92" s="283" t="s">
        <v>262</v>
      </c>
      <c r="DK92" s="283" t="s">
        <v>3021</v>
      </c>
      <c r="DL92" s="283" t="s">
        <v>3022</v>
      </c>
      <c r="DM92" s="283" t="s">
        <v>3023</v>
      </c>
      <c r="DN92" s="283" t="s">
        <v>3024</v>
      </c>
      <c r="DO92" s="297" t="s">
        <v>3025</v>
      </c>
    </row>
    <row r="93" spans="1:119" ht="18" customHeight="1" x14ac:dyDescent="0.2">
      <c r="A93" s="280">
        <v>63</v>
      </c>
      <c r="B93" s="281">
        <v>3</v>
      </c>
      <c r="C93" s="282">
        <v>0</v>
      </c>
      <c r="D93" s="281">
        <v>3</v>
      </c>
      <c r="E93" s="283">
        <v>29.311699999999998</v>
      </c>
      <c r="F93" s="283">
        <v>47.4818</v>
      </c>
      <c r="G93" s="282">
        <v>17</v>
      </c>
      <c r="H93" s="298" t="s">
        <v>3026</v>
      </c>
      <c r="I93" s="284" t="s">
        <v>98</v>
      </c>
      <c r="J93" s="285" t="s">
        <v>106</v>
      </c>
      <c r="K93" s="286" t="s">
        <v>3027</v>
      </c>
      <c r="L93" s="287">
        <v>-0.51900000000000002</v>
      </c>
      <c r="M93" s="283">
        <v>0.66666666666666663</v>
      </c>
      <c r="N93" s="299" t="s">
        <v>212</v>
      </c>
      <c r="O93" s="298" t="s">
        <v>213</v>
      </c>
      <c r="P93" s="289" t="s">
        <v>3028</v>
      </c>
      <c r="Q93" s="290">
        <v>0.77012731481481478</v>
      </c>
      <c r="R93" s="291">
        <v>0.7979398148148148</v>
      </c>
      <c r="S93" s="292">
        <v>0.78866898148148146</v>
      </c>
      <c r="T93" s="293">
        <v>0.2086689814814815</v>
      </c>
      <c r="U93" s="3">
        <v>0.43854166666666666</v>
      </c>
      <c r="V93" s="294"/>
      <c r="W93" s="295"/>
      <c r="X93" s="197"/>
      <c r="Y93" s="296">
        <v>2460439.2709841589</v>
      </c>
      <c r="Z93" s="283" t="s">
        <v>3029</v>
      </c>
      <c r="AA93" s="283" t="s">
        <v>3030</v>
      </c>
      <c r="AB93" s="283" t="s">
        <v>3031</v>
      </c>
      <c r="AC93" s="283" t="s">
        <v>3032</v>
      </c>
      <c r="AD93" s="283" t="s">
        <v>3033</v>
      </c>
      <c r="AE93" s="298" t="s">
        <v>3034</v>
      </c>
      <c r="AF93" s="298" t="s">
        <v>3035</v>
      </c>
      <c r="AG93" s="282" t="s">
        <v>3036</v>
      </c>
      <c r="AH93" s="298" t="s">
        <v>3037</v>
      </c>
      <c r="AI93" s="298" t="s">
        <v>3038</v>
      </c>
      <c r="AJ93" s="298" t="s">
        <v>3039</v>
      </c>
      <c r="AK93" s="298" t="s">
        <v>3040</v>
      </c>
      <c r="AL93" s="283">
        <v>6.1811439427741028</v>
      </c>
      <c r="AM93" s="283">
        <v>5.9175039236465672</v>
      </c>
      <c r="AN93" s="283">
        <v>1.7891557474926572</v>
      </c>
      <c r="AO93" s="283">
        <v>6.16048837201852</v>
      </c>
      <c r="AP93" s="283" t="s">
        <v>3041</v>
      </c>
      <c r="AQ93" s="283" t="s">
        <v>589</v>
      </c>
      <c r="AR93" s="283" t="s">
        <v>282</v>
      </c>
      <c r="AS93" s="283" t="s">
        <v>1737</v>
      </c>
      <c r="AT93" s="283">
        <v>32.5</v>
      </c>
      <c r="AU93" s="283">
        <v>1006</v>
      </c>
      <c r="AV93" s="283" t="s">
        <v>116</v>
      </c>
      <c r="AW93" s="283" t="s">
        <v>2739</v>
      </c>
      <c r="AX93" s="283" t="s">
        <v>2058</v>
      </c>
      <c r="AY93" s="297" t="s">
        <v>2740</v>
      </c>
      <c r="AZ93" s="236"/>
      <c r="BA93" s="296" t="s">
        <v>3042</v>
      </c>
      <c r="BB93" s="283" t="s">
        <v>409</v>
      </c>
      <c r="BC93" s="283" t="s">
        <v>3043</v>
      </c>
      <c r="BD93" s="283" t="s">
        <v>3044</v>
      </c>
      <c r="BE93" s="283" t="s">
        <v>3045</v>
      </c>
      <c r="BF93" s="298" t="s">
        <v>3046</v>
      </c>
      <c r="BG93" s="297" t="s">
        <v>3047</v>
      </c>
      <c r="BI93" s="280">
        <v>63</v>
      </c>
      <c r="BJ93" s="281">
        <v>3</v>
      </c>
      <c r="BK93" s="282">
        <v>0</v>
      </c>
      <c r="BL93" s="281">
        <v>3</v>
      </c>
      <c r="BM93" s="283">
        <v>29.311699999999998</v>
      </c>
      <c r="BN93" s="283">
        <v>47.4818</v>
      </c>
      <c r="BO93" s="282">
        <v>17</v>
      </c>
      <c r="BP93" s="298" t="s">
        <v>3026</v>
      </c>
      <c r="BQ93" s="284" t="s">
        <v>98</v>
      </c>
      <c r="BR93" s="285" t="s">
        <v>106</v>
      </c>
      <c r="BS93" s="286" t="s">
        <v>3048</v>
      </c>
      <c r="BT93" s="287">
        <v>0.111</v>
      </c>
      <c r="BU93" s="283">
        <v>0.66666666666666663</v>
      </c>
      <c r="BV93" s="299" t="s">
        <v>600</v>
      </c>
      <c r="BW93" s="298" t="s">
        <v>601</v>
      </c>
      <c r="BX93" s="289" t="s">
        <v>3049</v>
      </c>
      <c r="BY93" s="290">
        <v>0.77012731481481478</v>
      </c>
      <c r="BZ93" s="291">
        <v>0.79881944444444442</v>
      </c>
      <c r="CA93" s="292">
        <v>0.78925925925925933</v>
      </c>
      <c r="CB93" s="293">
        <v>0.2086689814814815</v>
      </c>
      <c r="CC93" s="3">
        <v>0.43854166666666666</v>
      </c>
      <c r="CD93" s="294"/>
      <c r="CE93" s="295"/>
      <c r="CF93" s="197"/>
      <c r="CG93" s="296">
        <v>2460439.2898730477</v>
      </c>
      <c r="CH93" s="283" t="s">
        <v>3050</v>
      </c>
      <c r="CI93" s="283" t="s">
        <v>3051</v>
      </c>
      <c r="CJ93" s="283" t="s">
        <v>3052</v>
      </c>
      <c r="CK93" s="283" t="s">
        <v>3053</v>
      </c>
      <c r="CL93" s="283" t="s">
        <v>3054</v>
      </c>
      <c r="CM93" s="298" t="s">
        <v>3055</v>
      </c>
      <c r="CN93" s="298" t="s">
        <v>3056</v>
      </c>
      <c r="CO93" s="282" t="s">
        <v>3057</v>
      </c>
      <c r="CP93" s="298" t="s">
        <v>3058</v>
      </c>
      <c r="CQ93" s="298" t="s">
        <v>3059</v>
      </c>
      <c r="CR93" s="298" t="s">
        <v>3060</v>
      </c>
      <c r="CS93" s="298" t="s">
        <v>3061</v>
      </c>
      <c r="CT93" s="283">
        <v>6.5189004537957818</v>
      </c>
      <c r="CU93" s="283">
        <v>6.5162177721673924</v>
      </c>
      <c r="CV93" s="283">
        <v>0.18740497404746748</v>
      </c>
      <c r="CW93" s="283">
        <v>6.6403564970799902</v>
      </c>
      <c r="CX93" s="283" t="s">
        <v>3062</v>
      </c>
      <c r="CY93" s="283" t="s">
        <v>851</v>
      </c>
      <c r="CZ93" s="283" t="s">
        <v>544</v>
      </c>
      <c r="DA93" s="283" t="s">
        <v>3063</v>
      </c>
      <c r="DB93" s="283">
        <v>32.5</v>
      </c>
      <c r="DC93" s="283">
        <v>1006</v>
      </c>
      <c r="DD93" s="283" t="s">
        <v>116</v>
      </c>
      <c r="DE93" s="283" t="s">
        <v>2739</v>
      </c>
      <c r="DF93" s="283" t="s">
        <v>2058</v>
      </c>
      <c r="DG93" s="297" t="s">
        <v>2740</v>
      </c>
      <c r="DH93" s="236"/>
      <c r="DI93" s="296" t="s">
        <v>3064</v>
      </c>
      <c r="DJ93" s="283" t="s">
        <v>619</v>
      </c>
      <c r="DK93" s="283" t="s">
        <v>2105</v>
      </c>
      <c r="DL93" s="283" t="s">
        <v>3065</v>
      </c>
      <c r="DM93" s="283" t="s">
        <v>3066</v>
      </c>
      <c r="DN93" s="298" t="s">
        <v>3067</v>
      </c>
      <c r="DO93" s="297" t="s">
        <v>3068</v>
      </c>
    </row>
    <row r="94" spans="1:119" ht="18" customHeight="1" x14ac:dyDescent="0.2">
      <c r="A94" s="280">
        <v>64</v>
      </c>
      <c r="B94" s="281">
        <v>3</v>
      </c>
      <c r="C94" s="282">
        <v>0</v>
      </c>
      <c r="D94" s="281">
        <v>3</v>
      </c>
      <c r="E94" s="283">
        <v>31.8734</v>
      </c>
      <c r="F94" s="283">
        <v>47.136200000000002</v>
      </c>
      <c r="G94" s="282">
        <v>10</v>
      </c>
      <c r="H94" s="301" t="s">
        <v>3069</v>
      </c>
      <c r="I94" s="284" t="s">
        <v>98</v>
      </c>
      <c r="J94" s="285" t="s">
        <v>106</v>
      </c>
      <c r="K94" s="286" t="s">
        <v>3070</v>
      </c>
      <c r="L94" s="287">
        <v>-0.55900000000000005</v>
      </c>
      <c r="M94" s="283">
        <v>0.66666666666666663</v>
      </c>
      <c r="N94" s="299" t="s">
        <v>212</v>
      </c>
      <c r="O94" s="282" t="s">
        <v>213</v>
      </c>
      <c r="P94" s="289" t="s">
        <v>3071</v>
      </c>
      <c r="Q94" s="290">
        <v>0.77561342592592597</v>
      </c>
      <c r="R94" s="291">
        <v>0.81295138888888896</v>
      </c>
      <c r="S94" s="292">
        <v>0.80050925925925931</v>
      </c>
      <c r="T94" s="293">
        <v>0.20791666666666667</v>
      </c>
      <c r="U94" s="3">
        <v>0.43230324074074072</v>
      </c>
      <c r="V94" s="294"/>
      <c r="W94" s="295"/>
      <c r="X94" s="197"/>
      <c r="Y94" s="296">
        <v>2460439.27647027</v>
      </c>
      <c r="Z94" s="283" t="s">
        <v>3072</v>
      </c>
      <c r="AA94" s="283" t="s">
        <v>3073</v>
      </c>
      <c r="AB94" s="283" t="s">
        <v>3074</v>
      </c>
      <c r="AC94" s="283" t="s">
        <v>3075</v>
      </c>
      <c r="AD94" s="283" t="s">
        <v>3076</v>
      </c>
      <c r="AE94" s="283" t="s">
        <v>3077</v>
      </c>
      <c r="AF94" s="283" t="s">
        <v>3078</v>
      </c>
      <c r="AG94" s="282" t="s">
        <v>3079</v>
      </c>
      <c r="AH94" s="283" t="s">
        <v>3080</v>
      </c>
      <c r="AI94" s="283" t="s">
        <v>3081</v>
      </c>
      <c r="AJ94" s="283" t="s">
        <v>3082</v>
      </c>
      <c r="AK94" s="283" t="s">
        <v>3083</v>
      </c>
      <c r="AL94" s="283">
        <v>6.0878114838295776</v>
      </c>
      <c r="AM94" s="283">
        <v>5.9336023263869988</v>
      </c>
      <c r="AN94" s="283">
        <v>1.363989806655411</v>
      </c>
      <c r="AO94" s="283">
        <v>5.9545390861789089</v>
      </c>
      <c r="AP94" s="283" t="s">
        <v>3084</v>
      </c>
      <c r="AQ94" s="283" t="s">
        <v>851</v>
      </c>
      <c r="AR94" s="283" t="s">
        <v>258</v>
      </c>
      <c r="AS94" s="283" t="s">
        <v>3085</v>
      </c>
      <c r="AT94" s="283">
        <v>34</v>
      </c>
      <c r="AU94" s="283">
        <v>1006.1</v>
      </c>
      <c r="AV94" s="283" t="s">
        <v>116</v>
      </c>
      <c r="AW94" s="283" t="s">
        <v>2739</v>
      </c>
      <c r="AX94" s="283" t="s">
        <v>2058</v>
      </c>
      <c r="AY94" s="297" t="s">
        <v>2740</v>
      </c>
      <c r="AZ94" s="197"/>
      <c r="BA94" s="296" t="s">
        <v>3086</v>
      </c>
      <c r="BB94" s="283" t="s">
        <v>619</v>
      </c>
      <c r="BC94" s="283" t="s">
        <v>3087</v>
      </c>
      <c r="BD94" s="283" t="s">
        <v>3088</v>
      </c>
      <c r="BE94" s="283" t="s">
        <v>3089</v>
      </c>
      <c r="BF94" s="283" t="s">
        <v>3090</v>
      </c>
      <c r="BG94" s="297" t="s">
        <v>3091</v>
      </c>
      <c r="BI94" s="280">
        <v>64</v>
      </c>
      <c r="BJ94" s="281">
        <v>3</v>
      </c>
      <c r="BK94" s="282">
        <v>0</v>
      </c>
      <c r="BL94" s="281">
        <v>3</v>
      </c>
      <c r="BM94" s="283">
        <v>31.8734</v>
      </c>
      <c r="BN94" s="283">
        <v>47.136200000000002</v>
      </c>
      <c r="BO94" s="282">
        <v>10</v>
      </c>
      <c r="BP94" s="301" t="s">
        <v>3069</v>
      </c>
      <c r="BQ94" s="284" t="s">
        <v>98</v>
      </c>
      <c r="BR94" s="285" t="s">
        <v>106</v>
      </c>
      <c r="BS94" s="286" t="s">
        <v>3092</v>
      </c>
      <c r="BT94" s="287">
        <v>0.53900000000000003</v>
      </c>
      <c r="BU94" s="283">
        <v>0.66666666666666663</v>
      </c>
      <c r="BV94" s="299" t="s">
        <v>600</v>
      </c>
      <c r="BW94" s="282" t="s">
        <v>601</v>
      </c>
      <c r="BX94" s="289" t="s">
        <v>3093</v>
      </c>
      <c r="BY94" s="290">
        <v>0.77561342592592597</v>
      </c>
      <c r="BZ94" s="291">
        <v>0.81415509259259267</v>
      </c>
      <c r="CA94" s="292">
        <v>0.80130787037037043</v>
      </c>
      <c r="CB94" s="293">
        <v>0.20791666666666667</v>
      </c>
      <c r="CC94" s="3">
        <v>0.43230324074074072</v>
      </c>
      <c r="CD94" s="294"/>
      <c r="CE94" s="295"/>
      <c r="CF94" s="197"/>
      <c r="CG94" s="296">
        <v>2460439.3017248996</v>
      </c>
      <c r="CH94" s="283" t="s">
        <v>3094</v>
      </c>
      <c r="CI94" s="283" t="s">
        <v>3095</v>
      </c>
      <c r="CJ94" s="283" t="s">
        <v>3096</v>
      </c>
      <c r="CK94" s="283" t="s">
        <v>3097</v>
      </c>
      <c r="CL94" s="283" t="s">
        <v>3098</v>
      </c>
      <c r="CM94" s="283" t="s">
        <v>3099</v>
      </c>
      <c r="CN94" s="283" t="s">
        <v>3100</v>
      </c>
      <c r="CO94" s="282" t="s">
        <v>3101</v>
      </c>
      <c r="CP94" s="283" t="s">
        <v>3102</v>
      </c>
      <c r="CQ94" s="283" t="s">
        <v>3103</v>
      </c>
      <c r="CR94" s="283" t="s">
        <v>3104</v>
      </c>
      <c r="CS94" s="283" t="s">
        <v>3105</v>
      </c>
      <c r="CT94" s="283">
        <v>7.0733771528624958</v>
      </c>
      <c r="CU94" s="283">
        <v>6.6964283410865324</v>
      </c>
      <c r="CV94" s="283">
        <v>2.2834793190748996</v>
      </c>
      <c r="CW94" s="283">
        <v>7.8323014419232626</v>
      </c>
      <c r="CX94" s="283" t="s">
        <v>3106</v>
      </c>
      <c r="CY94" s="283" t="s">
        <v>1577</v>
      </c>
      <c r="CZ94" s="283" t="s">
        <v>307</v>
      </c>
      <c r="DA94" s="283" t="s">
        <v>3107</v>
      </c>
      <c r="DB94" s="283">
        <v>34</v>
      </c>
      <c r="DC94" s="283">
        <v>1006.1</v>
      </c>
      <c r="DD94" s="283" t="s">
        <v>116</v>
      </c>
      <c r="DE94" s="283" t="s">
        <v>2739</v>
      </c>
      <c r="DF94" s="283" t="s">
        <v>2058</v>
      </c>
      <c r="DG94" s="297" t="s">
        <v>2740</v>
      </c>
      <c r="DH94" s="197"/>
      <c r="DI94" s="296" t="s">
        <v>3108</v>
      </c>
      <c r="DJ94" s="283" t="s">
        <v>619</v>
      </c>
      <c r="DK94" s="283" t="s">
        <v>3109</v>
      </c>
      <c r="DL94" s="283" t="s">
        <v>3110</v>
      </c>
      <c r="DM94" s="283" t="s">
        <v>3111</v>
      </c>
      <c r="DN94" s="283" t="s">
        <v>3112</v>
      </c>
      <c r="DO94" s="297" t="s">
        <v>3113</v>
      </c>
    </row>
    <row r="95" spans="1:119" ht="18" customHeight="1" x14ac:dyDescent="0.2">
      <c r="A95" s="280">
        <v>65</v>
      </c>
      <c r="B95" s="281">
        <v>3</v>
      </c>
      <c r="C95" s="282">
        <v>0</v>
      </c>
      <c r="D95" s="281">
        <v>3</v>
      </c>
      <c r="E95" s="283">
        <v>24.774265</v>
      </c>
      <c r="F95" s="283">
        <v>46.738585999999998</v>
      </c>
      <c r="G95" s="282">
        <v>600</v>
      </c>
      <c r="H95" s="298" t="s">
        <v>3114</v>
      </c>
      <c r="I95" s="284" t="s">
        <v>98</v>
      </c>
      <c r="J95" s="285" t="s">
        <v>106</v>
      </c>
      <c r="K95" s="286" t="s">
        <v>3115</v>
      </c>
      <c r="L95" s="287">
        <v>-0.72099999999999997</v>
      </c>
      <c r="M95" s="283">
        <v>0.66666666666666663</v>
      </c>
      <c r="N95" s="299" t="s">
        <v>212</v>
      </c>
      <c r="O95" s="282" t="s">
        <v>213</v>
      </c>
      <c r="P95" s="289" t="s">
        <v>3116</v>
      </c>
      <c r="Q95" s="290">
        <v>0.76842592592592596</v>
      </c>
      <c r="R95" s="291">
        <v>0.79562499999999992</v>
      </c>
      <c r="S95" s="292">
        <v>0.78656250000000005</v>
      </c>
      <c r="T95" s="293">
        <v>0.21723379629629627</v>
      </c>
      <c r="U95" s="3">
        <v>0.44880787037037023</v>
      </c>
      <c r="V95" s="294"/>
      <c r="W95" s="295"/>
      <c r="X95" s="197"/>
      <c r="Y95" s="296">
        <v>2460439.2692827699</v>
      </c>
      <c r="Z95" s="283" t="s">
        <v>3117</v>
      </c>
      <c r="AA95" s="283" t="s">
        <v>3118</v>
      </c>
      <c r="AB95" s="283" t="s">
        <v>3119</v>
      </c>
      <c r="AC95" s="283" t="s">
        <v>3120</v>
      </c>
      <c r="AD95" s="283" t="s">
        <v>3121</v>
      </c>
      <c r="AE95" s="283" t="s">
        <v>3122</v>
      </c>
      <c r="AF95" s="283" t="s">
        <v>3123</v>
      </c>
      <c r="AG95" s="283" t="s">
        <v>3124</v>
      </c>
      <c r="AH95" s="283" t="s">
        <v>3125</v>
      </c>
      <c r="AI95" s="283" t="s">
        <v>3126</v>
      </c>
      <c r="AJ95" s="283" t="s">
        <v>3127</v>
      </c>
      <c r="AK95" s="283" t="s">
        <v>3128</v>
      </c>
      <c r="AL95" s="283">
        <v>6.1680437780538329</v>
      </c>
      <c r="AM95" s="283">
        <v>5.6685563544268778</v>
      </c>
      <c r="AN95" s="283">
        <v>2.4354878286910662</v>
      </c>
      <c r="AO95" s="283">
        <v>6.0902749969145171</v>
      </c>
      <c r="AP95" s="283" t="s">
        <v>3129</v>
      </c>
      <c r="AQ95" s="283" t="s">
        <v>664</v>
      </c>
      <c r="AR95" s="283" t="s">
        <v>282</v>
      </c>
      <c r="AS95" s="283" t="s">
        <v>3130</v>
      </c>
      <c r="AT95" s="283">
        <v>32</v>
      </c>
      <c r="AU95" s="283">
        <v>1008.3</v>
      </c>
      <c r="AV95" s="283" t="s">
        <v>116</v>
      </c>
      <c r="AW95" s="283" t="s">
        <v>2739</v>
      </c>
      <c r="AX95" s="283" t="s">
        <v>2058</v>
      </c>
      <c r="AY95" s="297" t="s">
        <v>2740</v>
      </c>
      <c r="AZ95" s="197"/>
      <c r="BA95" s="296" t="s">
        <v>3131</v>
      </c>
      <c r="BB95" s="283" t="s">
        <v>409</v>
      </c>
      <c r="BC95" s="283" t="s">
        <v>3132</v>
      </c>
      <c r="BD95" s="283" t="s">
        <v>3133</v>
      </c>
      <c r="BE95" s="283" t="s">
        <v>3134</v>
      </c>
      <c r="BF95" s="283" t="s">
        <v>3135</v>
      </c>
      <c r="BG95" s="297" t="s">
        <v>3136</v>
      </c>
      <c r="BI95" s="280">
        <v>65</v>
      </c>
      <c r="BJ95" s="281">
        <v>3</v>
      </c>
      <c r="BK95" s="282">
        <v>0</v>
      </c>
      <c r="BL95" s="281">
        <v>3</v>
      </c>
      <c r="BM95" s="283">
        <v>24.774265</v>
      </c>
      <c r="BN95" s="283">
        <v>46.738585999999998</v>
      </c>
      <c r="BO95" s="282">
        <v>600</v>
      </c>
      <c r="BP95" s="298" t="s">
        <v>3114</v>
      </c>
      <c r="BQ95" s="284" t="s">
        <v>98</v>
      </c>
      <c r="BR95" s="285" t="s">
        <v>106</v>
      </c>
      <c r="BS95" s="286" t="s">
        <v>3137</v>
      </c>
      <c r="BT95" s="287">
        <v>0.217</v>
      </c>
      <c r="BU95" s="283">
        <v>0.66666666666666663</v>
      </c>
      <c r="BV95" s="299" t="s">
        <v>600</v>
      </c>
      <c r="BW95" s="282" t="s">
        <v>601</v>
      </c>
      <c r="BX95" s="289" t="s">
        <v>3138</v>
      </c>
      <c r="BY95" s="290">
        <v>0.76842592592592596</v>
      </c>
      <c r="BZ95" s="291">
        <v>0.79645833333333327</v>
      </c>
      <c r="CA95" s="292">
        <v>0.78711805555555558</v>
      </c>
      <c r="CB95" s="293">
        <v>0.21723379629629627</v>
      </c>
      <c r="CC95" s="3">
        <v>0.44880787037037023</v>
      </c>
      <c r="CD95" s="294"/>
      <c r="CE95" s="295"/>
      <c r="CF95" s="197"/>
      <c r="CG95" s="296">
        <v>2460439.287731844</v>
      </c>
      <c r="CH95" s="283" t="s">
        <v>3139</v>
      </c>
      <c r="CI95" s="283" t="s">
        <v>3140</v>
      </c>
      <c r="CJ95" s="283" t="s">
        <v>3141</v>
      </c>
      <c r="CK95" s="283" t="s">
        <v>3142</v>
      </c>
      <c r="CL95" s="283" t="s">
        <v>3143</v>
      </c>
      <c r="CM95" s="283" t="s">
        <v>3144</v>
      </c>
      <c r="CN95" s="283" t="s">
        <v>3145</v>
      </c>
      <c r="CO95" s="283" t="s">
        <v>3146</v>
      </c>
      <c r="CP95" s="283" t="s">
        <v>3147</v>
      </c>
      <c r="CQ95" s="283" t="s">
        <v>3148</v>
      </c>
      <c r="CR95" s="283" t="s">
        <v>3149</v>
      </c>
      <c r="CS95" s="283" t="s">
        <v>3150</v>
      </c>
      <c r="CT95" s="283">
        <v>6.6067322286162353</v>
      </c>
      <c r="CU95" s="283">
        <v>6.5640811371947265</v>
      </c>
      <c r="CV95" s="283">
        <v>0.75114594995903872</v>
      </c>
      <c r="CW95" s="283">
        <v>6.7648210012380732</v>
      </c>
      <c r="CX95" s="283" t="s">
        <v>3151</v>
      </c>
      <c r="CY95" s="283" t="s">
        <v>851</v>
      </c>
      <c r="CZ95" s="283" t="s">
        <v>544</v>
      </c>
      <c r="DA95" s="283" t="s">
        <v>3152</v>
      </c>
      <c r="DB95" s="283">
        <v>32</v>
      </c>
      <c r="DC95" s="283">
        <v>1008.3</v>
      </c>
      <c r="DD95" s="283" t="s">
        <v>116</v>
      </c>
      <c r="DE95" s="283" t="s">
        <v>2739</v>
      </c>
      <c r="DF95" s="283" t="s">
        <v>2058</v>
      </c>
      <c r="DG95" s="297" t="s">
        <v>2740</v>
      </c>
      <c r="DH95" s="197"/>
      <c r="DI95" s="296" t="s">
        <v>3153</v>
      </c>
      <c r="DJ95" s="283" t="s">
        <v>619</v>
      </c>
      <c r="DK95" s="283" t="s">
        <v>3154</v>
      </c>
      <c r="DL95" s="283" t="s">
        <v>3155</v>
      </c>
      <c r="DM95" s="283" t="s">
        <v>3156</v>
      </c>
      <c r="DN95" s="283" t="s">
        <v>3157</v>
      </c>
      <c r="DO95" s="297" t="s">
        <v>3158</v>
      </c>
    </row>
    <row r="96" spans="1:119" ht="18" customHeight="1" x14ac:dyDescent="0.2">
      <c r="A96" s="280">
        <v>66</v>
      </c>
      <c r="B96" s="281">
        <v>3</v>
      </c>
      <c r="C96" s="282">
        <v>0</v>
      </c>
      <c r="D96" s="281">
        <v>3</v>
      </c>
      <c r="E96" s="283">
        <v>31.104199999999999</v>
      </c>
      <c r="F96" s="283">
        <v>46.362499999999997</v>
      </c>
      <c r="G96" s="282">
        <v>5</v>
      </c>
      <c r="H96" s="301" t="s">
        <v>3159</v>
      </c>
      <c r="I96" s="284" t="s">
        <v>98</v>
      </c>
      <c r="J96" s="285" t="s">
        <v>106</v>
      </c>
      <c r="K96" s="286" t="s">
        <v>3160</v>
      </c>
      <c r="L96" s="287">
        <v>-0.54100000000000004</v>
      </c>
      <c r="M96" s="283">
        <v>0.66666666666666663</v>
      </c>
      <c r="N96" s="299" t="s">
        <v>212</v>
      </c>
      <c r="O96" s="282" t="s">
        <v>213</v>
      </c>
      <c r="P96" s="289" t="s">
        <v>3161</v>
      </c>
      <c r="Q96" s="290">
        <v>0.77680555555555564</v>
      </c>
      <c r="R96" s="291">
        <v>0.8116782407407408</v>
      </c>
      <c r="S96" s="292">
        <v>0.80005787037037035</v>
      </c>
      <c r="T96" s="293">
        <v>0.21100694444444446</v>
      </c>
      <c r="U96" s="3">
        <v>0.43420138888888887</v>
      </c>
      <c r="V96" s="294"/>
      <c r="W96" s="295"/>
      <c r="X96" s="197"/>
      <c r="Y96" s="296">
        <v>2460439.2776623992</v>
      </c>
      <c r="Z96" s="283" t="s">
        <v>3162</v>
      </c>
      <c r="AA96" s="283" t="s">
        <v>3163</v>
      </c>
      <c r="AB96" s="283" t="s">
        <v>3164</v>
      </c>
      <c r="AC96" s="283" t="s">
        <v>3165</v>
      </c>
      <c r="AD96" s="283" t="s">
        <v>3166</v>
      </c>
      <c r="AE96" s="283" t="s">
        <v>3167</v>
      </c>
      <c r="AF96" s="283" t="s">
        <v>3168</v>
      </c>
      <c r="AG96" s="282" t="s">
        <v>3169</v>
      </c>
      <c r="AH96" s="283" t="s">
        <v>3170</v>
      </c>
      <c r="AI96" s="283" t="s">
        <v>3171</v>
      </c>
      <c r="AJ96" s="283" t="s">
        <v>3172</v>
      </c>
      <c r="AK96" s="283" t="s">
        <v>3173</v>
      </c>
      <c r="AL96" s="283">
        <v>6.109324731906483</v>
      </c>
      <c r="AM96" s="283">
        <v>5.9287010609050776</v>
      </c>
      <c r="AN96" s="283">
        <v>1.4772090268084526</v>
      </c>
      <c r="AO96" s="283">
        <v>5.99608047945667</v>
      </c>
      <c r="AP96" s="283" t="s">
        <v>3174</v>
      </c>
      <c r="AQ96" s="283" t="s">
        <v>851</v>
      </c>
      <c r="AR96" s="283" t="s">
        <v>544</v>
      </c>
      <c r="AS96" s="283" t="s">
        <v>3175</v>
      </c>
      <c r="AT96" s="283">
        <v>34</v>
      </c>
      <c r="AU96" s="283">
        <v>1006.1</v>
      </c>
      <c r="AV96" s="283" t="s">
        <v>116</v>
      </c>
      <c r="AW96" s="283" t="s">
        <v>2739</v>
      </c>
      <c r="AX96" s="283" t="s">
        <v>2058</v>
      </c>
      <c r="AY96" s="297" t="s">
        <v>2740</v>
      </c>
      <c r="AZ96" s="197"/>
      <c r="BA96" s="296" t="s">
        <v>3176</v>
      </c>
      <c r="BB96" s="283" t="s">
        <v>619</v>
      </c>
      <c r="BC96" s="283" t="s">
        <v>1968</v>
      </c>
      <c r="BD96" s="283" t="s">
        <v>3177</v>
      </c>
      <c r="BE96" s="283" t="s">
        <v>3178</v>
      </c>
      <c r="BF96" s="283" t="s">
        <v>3179</v>
      </c>
      <c r="BG96" s="297" t="s">
        <v>3180</v>
      </c>
      <c r="BI96" s="280">
        <v>66</v>
      </c>
      <c r="BJ96" s="281">
        <v>3</v>
      </c>
      <c r="BK96" s="282">
        <v>0</v>
      </c>
      <c r="BL96" s="281">
        <v>3</v>
      </c>
      <c r="BM96" s="283">
        <v>31.104199999999999</v>
      </c>
      <c r="BN96" s="283">
        <v>46.362499999999997</v>
      </c>
      <c r="BO96" s="282">
        <v>5</v>
      </c>
      <c r="BP96" s="301" t="s">
        <v>3159</v>
      </c>
      <c r="BQ96" s="284" t="s">
        <v>98</v>
      </c>
      <c r="BR96" s="285" t="s">
        <v>106</v>
      </c>
      <c r="BS96" s="286" t="s">
        <v>3181</v>
      </c>
      <c r="BT96" s="287">
        <v>0.78500000000000003</v>
      </c>
      <c r="BU96" s="283">
        <v>0.66666666666666663</v>
      </c>
      <c r="BV96" s="299" t="s">
        <v>600</v>
      </c>
      <c r="BW96" s="282" t="s">
        <v>601</v>
      </c>
      <c r="BX96" s="289" t="s">
        <v>3182</v>
      </c>
      <c r="BY96" s="290">
        <v>0.77680555555555564</v>
      </c>
      <c r="BZ96" s="291">
        <v>0.8128009259259259</v>
      </c>
      <c r="CA96" s="292">
        <v>0.80079861111111106</v>
      </c>
      <c r="CB96" s="293">
        <v>0.21100694444444446</v>
      </c>
      <c r="CC96" s="3">
        <v>0.43420138888888887</v>
      </c>
      <c r="CD96" s="294"/>
      <c r="CE96" s="295"/>
      <c r="CF96" s="197"/>
      <c r="CG96" s="296">
        <v>2460439.3013429549</v>
      </c>
      <c r="CH96" s="283" t="s">
        <v>3183</v>
      </c>
      <c r="CI96" s="283" t="s">
        <v>3184</v>
      </c>
      <c r="CJ96" s="283" t="s">
        <v>3185</v>
      </c>
      <c r="CK96" s="283" t="s">
        <v>3186</v>
      </c>
      <c r="CL96" s="283" t="s">
        <v>3187</v>
      </c>
      <c r="CM96" s="283" t="s">
        <v>3188</v>
      </c>
      <c r="CN96" s="283" t="s">
        <v>3189</v>
      </c>
      <c r="CO96" s="282" t="s">
        <v>3190</v>
      </c>
      <c r="CP96" s="283" t="s">
        <v>3191</v>
      </c>
      <c r="CQ96" s="283" t="s">
        <v>3192</v>
      </c>
      <c r="CR96" s="283" t="s">
        <v>3193</v>
      </c>
      <c r="CS96" s="283" t="s">
        <v>3194</v>
      </c>
      <c r="CT96" s="283">
        <v>7.0891521119059311</v>
      </c>
      <c r="CU96" s="283">
        <v>6.9914809239016114</v>
      </c>
      <c r="CV96" s="283">
        <v>1.1756441467356353</v>
      </c>
      <c r="CW96" s="283">
        <v>7.7679231366759112</v>
      </c>
      <c r="CX96" s="283" t="s">
        <v>3195</v>
      </c>
      <c r="CY96" s="283" t="s">
        <v>616</v>
      </c>
      <c r="CZ96" s="283" t="s">
        <v>921</v>
      </c>
      <c r="DA96" s="283" t="s">
        <v>3196</v>
      </c>
      <c r="DB96" s="283">
        <v>34</v>
      </c>
      <c r="DC96" s="283">
        <v>1006.1</v>
      </c>
      <c r="DD96" s="283" t="s">
        <v>116</v>
      </c>
      <c r="DE96" s="283" t="s">
        <v>2739</v>
      </c>
      <c r="DF96" s="283" t="s">
        <v>2058</v>
      </c>
      <c r="DG96" s="297" t="s">
        <v>2740</v>
      </c>
      <c r="DH96" s="197"/>
      <c r="DI96" s="296" t="s">
        <v>3197</v>
      </c>
      <c r="DJ96" s="283" t="s">
        <v>619</v>
      </c>
      <c r="DK96" s="283" t="s">
        <v>3198</v>
      </c>
      <c r="DL96" s="283" t="s">
        <v>3199</v>
      </c>
      <c r="DM96" s="283" t="s">
        <v>3200</v>
      </c>
      <c r="DN96" s="283" t="s">
        <v>3201</v>
      </c>
      <c r="DO96" s="297" t="s">
        <v>3202</v>
      </c>
    </row>
    <row r="97" spans="1:119" ht="18" customHeight="1" x14ac:dyDescent="0.2">
      <c r="A97" s="280">
        <v>67</v>
      </c>
      <c r="B97" s="281">
        <v>3.5</v>
      </c>
      <c r="C97" s="282">
        <v>1</v>
      </c>
      <c r="D97" s="281">
        <v>4.5</v>
      </c>
      <c r="E97" s="283">
        <v>38.0792</v>
      </c>
      <c r="F97" s="283">
        <v>46.288699999999999</v>
      </c>
      <c r="G97" s="282">
        <v>1351</v>
      </c>
      <c r="H97" s="298" t="s">
        <v>3203</v>
      </c>
      <c r="I97" s="284" t="s">
        <v>98</v>
      </c>
      <c r="J97" s="285" t="s">
        <v>2318</v>
      </c>
      <c r="K97" s="286" t="s">
        <v>3204</v>
      </c>
      <c r="L97" s="287">
        <v>1.1749999999999998</v>
      </c>
      <c r="M97" s="283">
        <v>0.66666666666666663</v>
      </c>
      <c r="N97" s="288" t="s">
        <v>600</v>
      </c>
      <c r="O97" s="298" t="s">
        <v>601</v>
      </c>
      <c r="P97" s="289" t="s">
        <v>3205</v>
      </c>
      <c r="Q97" s="290">
        <v>0.84898148148148145</v>
      </c>
      <c r="R97" s="291">
        <v>0.88674768518518521</v>
      </c>
      <c r="S97" s="292">
        <v>0.87416666666666665</v>
      </c>
      <c r="T97" s="293">
        <v>0.26434027777777774</v>
      </c>
      <c r="U97" s="3">
        <v>0.41535879629629635</v>
      </c>
      <c r="V97" s="294"/>
      <c r="W97" s="295"/>
      <c r="X97" s="197"/>
      <c r="Y97" s="296">
        <v>2460439.3498383253</v>
      </c>
      <c r="Z97" s="283" t="s">
        <v>3206</v>
      </c>
      <c r="AA97" s="283" t="s">
        <v>3207</v>
      </c>
      <c r="AB97" s="283" t="s">
        <v>3208</v>
      </c>
      <c r="AC97" s="283" t="s">
        <v>3209</v>
      </c>
      <c r="AD97" s="283" t="s">
        <v>3210</v>
      </c>
      <c r="AE97" s="283" t="s">
        <v>3211</v>
      </c>
      <c r="AF97" s="283" t="s">
        <v>3212</v>
      </c>
      <c r="AG97" s="282" t="s">
        <v>3213</v>
      </c>
      <c r="AH97" s="283" t="s">
        <v>3214</v>
      </c>
      <c r="AI97" s="283" t="s">
        <v>3215</v>
      </c>
      <c r="AJ97" s="283" t="s">
        <v>3216</v>
      </c>
      <c r="AK97" s="283" t="s">
        <v>3217</v>
      </c>
      <c r="AL97" s="283">
        <v>7.3246723842479282</v>
      </c>
      <c r="AM97" s="283">
        <v>7.3244911468911935</v>
      </c>
      <c r="AN97" s="283">
        <v>5.1667528813709396E-2</v>
      </c>
      <c r="AO97" s="283">
        <v>8.7739194562186427</v>
      </c>
      <c r="AP97" s="283" t="s">
        <v>3218</v>
      </c>
      <c r="AQ97" s="283" t="s">
        <v>687</v>
      </c>
      <c r="AR97" s="283" t="s">
        <v>688</v>
      </c>
      <c r="AS97" s="283" t="s">
        <v>689</v>
      </c>
      <c r="AT97" s="283">
        <v>16.5</v>
      </c>
      <c r="AU97" s="283">
        <v>1012.9</v>
      </c>
      <c r="AV97" s="283" t="s">
        <v>116</v>
      </c>
      <c r="AW97" s="283" t="s">
        <v>2334</v>
      </c>
      <c r="AX97" s="283" t="s">
        <v>2058</v>
      </c>
      <c r="AY97" s="297" t="s">
        <v>2335</v>
      </c>
      <c r="AZ97" s="236"/>
      <c r="BA97" s="296" t="s">
        <v>3219</v>
      </c>
      <c r="BB97" s="283" t="s">
        <v>691</v>
      </c>
      <c r="BC97" s="283" t="s">
        <v>3220</v>
      </c>
      <c r="BD97" s="283" t="s">
        <v>3221</v>
      </c>
      <c r="BE97" s="283" t="s">
        <v>3222</v>
      </c>
      <c r="BF97" s="283" t="s">
        <v>3223</v>
      </c>
      <c r="BG97" s="297" t="s">
        <v>3224</v>
      </c>
      <c r="BI97" s="280">
        <v>67</v>
      </c>
      <c r="BJ97" s="281">
        <v>3.5</v>
      </c>
      <c r="BK97" s="282">
        <v>1</v>
      </c>
      <c r="BL97" s="281">
        <v>4.5</v>
      </c>
      <c r="BM97" s="283">
        <v>38.0792</v>
      </c>
      <c r="BN97" s="283">
        <v>46.288699999999999</v>
      </c>
      <c r="BO97" s="282">
        <v>1351</v>
      </c>
      <c r="BP97" s="298" t="s">
        <v>3203</v>
      </c>
      <c r="BQ97" s="284" t="s">
        <v>98</v>
      </c>
      <c r="BR97" s="285" t="s">
        <v>2318</v>
      </c>
      <c r="BS97" s="286" t="s">
        <v>3225</v>
      </c>
      <c r="BT97" s="287">
        <v>2.86</v>
      </c>
      <c r="BU97" s="283">
        <v>0.66666666666666663</v>
      </c>
      <c r="BV97" s="288" t="s">
        <v>2248</v>
      </c>
      <c r="BW97" s="298" t="s">
        <v>2249</v>
      </c>
      <c r="BX97" s="289" t="s">
        <v>3226</v>
      </c>
      <c r="BY97" s="290">
        <v>0.84898148148148145</v>
      </c>
      <c r="BZ97" s="291">
        <v>0.88803240740740741</v>
      </c>
      <c r="CA97" s="292">
        <v>0.87501157407407415</v>
      </c>
      <c r="CB97" s="293">
        <v>0.26434027777777774</v>
      </c>
      <c r="CC97" s="3">
        <v>0.41535879629629635</v>
      </c>
      <c r="CD97" s="294"/>
      <c r="CE97" s="295"/>
      <c r="CF97" s="197"/>
      <c r="CG97" s="296">
        <v>2460439.3755327696</v>
      </c>
      <c r="CH97" s="283" t="s">
        <v>3227</v>
      </c>
      <c r="CI97" s="283" t="s">
        <v>3228</v>
      </c>
      <c r="CJ97" s="283" t="s">
        <v>3229</v>
      </c>
      <c r="CK97" s="283" t="s">
        <v>3230</v>
      </c>
      <c r="CL97" s="283" t="s">
        <v>3231</v>
      </c>
      <c r="CM97" s="283" t="s">
        <v>3232</v>
      </c>
      <c r="CN97" s="283" t="s">
        <v>3233</v>
      </c>
      <c r="CO97" s="282" t="s">
        <v>3234</v>
      </c>
      <c r="CP97" s="283" t="s">
        <v>3235</v>
      </c>
      <c r="CQ97" s="283" t="s">
        <v>3236</v>
      </c>
      <c r="CR97" s="283" t="s">
        <v>3237</v>
      </c>
      <c r="CS97" s="283" t="s">
        <v>3238</v>
      </c>
      <c r="CT97" s="283">
        <v>9.0409394102354437</v>
      </c>
      <c r="CU97" s="283">
        <v>8.3984499912904997</v>
      </c>
      <c r="CV97" s="283">
        <v>3.3594024039032888</v>
      </c>
      <c r="CW97" s="283">
        <v>12.838710188227044</v>
      </c>
      <c r="CX97" s="283" t="s">
        <v>3239</v>
      </c>
      <c r="CY97" s="283" t="s">
        <v>1310</v>
      </c>
      <c r="CZ97" s="283" t="s">
        <v>737</v>
      </c>
      <c r="DA97" s="283" t="s">
        <v>3240</v>
      </c>
      <c r="DB97" s="283">
        <v>16.5</v>
      </c>
      <c r="DC97" s="283">
        <v>1012.9</v>
      </c>
      <c r="DD97" s="283" t="s">
        <v>116</v>
      </c>
      <c r="DE97" s="283" t="s">
        <v>2334</v>
      </c>
      <c r="DF97" s="283" t="s">
        <v>2058</v>
      </c>
      <c r="DG97" s="297" t="s">
        <v>2335</v>
      </c>
      <c r="DH97" s="236"/>
      <c r="DI97" s="296" t="s">
        <v>3241</v>
      </c>
      <c r="DJ97" s="283" t="s">
        <v>235</v>
      </c>
      <c r="DK97" s="283" t="s">
        <v>3242</v>
      </c>
      <c r="DL97" s="283" t="s">
        <v>3243</v>
      </c>
      <c r="DM97" s="283" t="s">
        <v>3244</v>
      </c>
      <c r="DN97" s="283" t="s">
        <v>3245</v>
      </c>
      <c r="DO97" s="297" t="s">
        <v>3246</v>
      </c>
    </row>
    <row r="98" spans="1:119" ht="18" customHeight="1" x14ac:dyDescent="0.2">
      <c r="A98" s="280">
        <v>68</v>
      </c>
      <c r="B98" s="281">
        <v>3</v>
      </c>
      <c r="C98" s="282">
        <v>0</v>
      </c>
      <c r="D98" s="281">
        <v>3</v>
      </c>
      <c r="E98" s="283">
        <v>32.602400000000003</v>
      </c>
      <c r="F98" s="283">
        <v>45.752099999999999</v>
      </c>
      <c r="G98" s="282">
        <v>17</v>
      </c>
      <c r="H98" s="301" t="s">
        <v>3247</v>
      </c>
      <c r="I98" s="284" t="s">
        <v>98</v>
      </c>
      <c r="J98" s="285" t="s">
        <v>106</v>
      </c>
      <c r="K98" s="286" t="s">
        <v>3248</v>
      </c>
      <c r="L98" s="287">
        <v>-0.46400000000000002</v>
      </c>
      <c r="M98" s="283">
        <v>0.66666666666666663</v>
      </c>
      <c r="N98" s="299" t="s">
        <v>600</v>
      </c>
      <c r="O98" s="282" t="s">
        <v>601</v>
      </c>
      <c r="P98" s="289" t="s">
        <v>3249</v>
      </c>
      <c r="Q98" s="290">
        <v>0.78039351851851846</v>
      </c>
      <c r="R98" s="291">
        <v>0.81446759259259249</v>
      </c>
      <c r="S98" s="292">
        <v>0.8031018518518519</v>
      </c>
      <c r="T98" s="293">
        <v>0.21083333333333332</v>
      </c>
      <c r="U98" s="3">
        <v>0.4304398148148148</v>
      </c>
      <c r="V98" s="294"/>
      <c r="W98" s="295"/>
      <c r="X98" s="197"/>
      <c r="Y98" s="296">
        <v>2460439.2812503623</v>
      </c>
      <c r="Z98" s="283" t="s">
        <v>3250</v>
      </c>
      <c r="AA98" s="283" t="s">
        <v>3251</v>
      </c>
      <c r="AB98" s="283" t="s">
        <v>3252</v>
      </c>
      <c r="AC98" s="283" t="s">
        <v>3253</v>
      </c>
      <c r="AD98" s="283" t="s">
        <v>3254</v>
      </c>
      <c r="AE98" s="283" t="s">
        <v>3255</v>
      </c>
      <c r="AF98" s="283" t="s">
        <v>3256</v>
      </c>
      <c r="AG98" s="282" t="s">
        <v>3257</v>
      </c>
      <c r="AH98" s="283" t="s">
        <v>3258</v>
      </c>
      <c r="AI98" s="283" t="s">
        <v>3259</v>
      </c>
      <c r="AJ98" s="283" t="s">
        <v>3260</v>
      </c>
      <c r="AK98" s="283" t="s">
        <v>3261</v>
      </c>
      <c r="AL98" s="283">
        <v>6.1311180599502686</v>
      </c>
      <c r="AM98" s="283">
        <v>6.0057057557812312</v>
      </c>
      <c r="AN98" s="283">
        <v>1.2360041801657076</v>
      </c>
      <c r="AO98" s="283">
        <v>6.045074705869518</v>
      </c>
      <c r="AP98" s="283" t="s">
        <v>3262</v>
      </c>
      <c r="AQ98" s="283" t="s">
        <v>1577</v>
      </c>
      <c r="AR98" s="283" t="s">
        <v>544</v>
      </c>
      <c r="AS98" s="283" t="s">
        <v>3263</v>
      </c>
      <c r="AT98" s="283">
        <v>34</v>
      </c>
      <c r="AU98" s="283">
        <v>1006.1</v>
      </c>
      <c r="AV98" s="283" t="s">
        <v>116</v>
      </c>
      <c r="AW98" s="283" t="s">
        <v>2739</v>
      </c>
      <c r="AX98" s="283" t="s">
        <v>2058</v>
      </c>
      <c r="AY98" s="297" t="s">
        <v>2740</v>
      </c>
      <c r="AZ98" s="197"/>
      <c r="BA98" s="296" t="s">
        <v>3264</v>
      </c>
      <c r="BB98" s="283" t="s">
        <v>619</v>
      </c>
      <c r="BC98" s="283" t="s">
        <v>3265</v>
      </c>
      <c r="BD98" s="283" t="s">
        <v>3266</v>
      </c>
      <c r="BE98" s="283" t="s">
        <v>3267</v>
      </c>
      <c r="BF98" s="283" t="s">
        <v>3268</v>
      </c>
      <c r="BG98" s="297" t="s">
        <v>3269</v>
      </c>
      <c r="BI98" s="280">
        <v>68</v>
      </c>
      <c r="BJ98" s="281">
        <v>3</v>
      </c>
      <c r="BK98" s="282">
        <v>0</v>
      </c>
      <c r="BL98" s="281">
        <v>3</v>
      </c>
      <c r="BM98" s="283">
        <v>32.602400000000003</v>
      </c>
      <c r="BN98" s="283">
        <v>45.752099999999999</v>
      </c>
      <c r="BO98" s="282">
        <v>17</v>
      </c>
      <c r="BP98" s="301" t="s">
        <v>3247</v>
      </c>
      <c r="BQ98" s="284" t="s">
        <v>98</v>
      </c>
      <c r="BR98" s="285" t="s">
        <v>106</v>
      </c>
      <c r="BS98" s="286" t="s">
        <v>3270</v>
      </c>
      <c r="BT98" s="287">
        <v>0.85799999999999998</v>
      </c>
      <c r="BU98" s="283">
        <v>0.66666666666666663</v>
      </c>
      <c r="BV98" s="299" t="s">
        <v>600</v>
      </c>
      <c r="BW98" s="282" t="s">
        <v>601</v>
      </c>
      <c r="BX98" s="289" t="s">
        <v>3271</v>
      </c>
      <c r="BY98" s="290">
        <v>0.78039351851851846</v>
      </c>
      <c r="BZ98" s="291">
        <v>0.81556712962962974</v>
      </c>
      <c r="CA98" s="292">
        <v>0.80384259259259261</v>
      </c>
      <c r="CB98" s="293">
        <v>0.21083333333333332</v>
      </c>
      <c r="CC98" s="3">
        <v>0.4304398148148148</v>
      </c>
      <c r="CD98" s="294"/>
      <c r="CE98" s="295"/>
      <c r="CF98" s="197"/>
      <c r="CG98" s="296">
        <v>2460439.3043985106</v>
      </c>
      <c r="CH98" s="283" t="s">
        <v>3272</v>
      </c>
      <c r="CI98" s="283" t="s">
        <v>3273</v>
      </c>
      <c r="CJ98" s="283" t="s">
        <v>3274</v>
      </c>
      <c r="CK98" s="283" t="s">
        <v>3275</v>
      </c>
      <c r="CL98" s="283" t="s">
        <v>3276</v>
      </c>
      <c r="CM98" s="283" t="s">
        <v>3277</v>
      </c>
      <c r="CN98" s="283" t="s">
        <v>3278</v>
      </c>
      <c r="CO98" s="282" t="s">
        <v>3279</v>
      </c>
      <c r="CP98" s="283" t="s">
        <v>3280</v>
      </c>
      <c r="CQ98" s="283" t="s">
        <v>3281</v>
      </c>
      <c r="CR98" s="283" t="s">
        <v>3282</v>
      </c>
      <c r="CS98" s="283" t="s">
        <v>3283</v>
      </c>
      <c r="CT98" s="283">
        <v>7.1717329644788981</v>
      </c>
      <c r="CU98" s="283">
        <v>7.0235345106126648</v>
      </c>
      <c r="CV98" s="283">
        <v>1.4540695448088741</v>
      </c>
      <c r="CW98" s="283">
        <v>7.9703940493912899</v>
      </c>
      <c r="CX98" s="283" t="s">
        <v>3284</v>
      </c>
      <c r="CY98" s="283" t="s">
        <v>1036</v>
      </c>
      <c r="CZ98" s="283" t="s">
        <v>921</v>
      </c>
      <c r="DA98" s="283" t="s">
        <v>3285</v>
      </c>
      <c r="DB98" s="283">
        <v>34</v>
      </c>
      <c r="DC98" s="283">
        <v>1006.1</v>
      </c>
      <c r="DD98" s="283" t="s">
        <v>116</v>
      </c>
      <c r="DE98" s="283" t="s">
        <v>2739</v>
      </c>
      <c r="DF98" s="283" t="s">
        <v>2058</v>
      </c>
      <c r="DG98" s="297" t="s">
        <v>2740</v>
      </c>
      <c r="DH98" s="197"/>
      <c r="DI98" s="296" t="s">
        <v>3286</v>
      </c>
      <c r="DJ98" s="283" t="s">
        <v>619</v>
      </c>
      <c r="DK98" s="283" t="s">
        <v>3287</v>
      </c>
      <c r="DL98" s="283" t="s">
        <v>3288</v>
      </c>
      <c r="DM98" s="283" t="s">
        <v>3289</v>
      </c>
      <c r="DN98" s="283" t="s">
        <v>3290</v>
      </c>
      <c r="DO98" s="297" t="s">
        <v>3291</v>
      </c>
    </row>
    <row r="99" spans="1:119" ht="18" customHeight="1" x14ac:dyDescent="0.2">
      <c r="A99" s="280">
        <v>69</v>
      </c>
      <c r="B99" s="281">
        <v>3</v>
      </c>
      <c r="C99" s="282">
        <v>0</v>
      </c>
      <c r="D99" s="281">
        <v>3</v>
      </c>
      <c r="E99" s="283">
        <v>35.555799999999998</v>
      </c>
      <c r="F99" s="283">
        <v>45.435099999999998</v>
      </c>
      <c r="G99" s="282">
        <v>882</v>
      </c>
      <c r="H99" s="301" t="s">
        <v>3292</v>
      </c>
      <c r="I99" s="284" t="s">
        <v>98</v>
      </c>
      <c r="J99" s="285" t="s">
        <v>106</v>
      </c>
      <c r="K99" s="286" t="s">
        <v>3293</v>
      </c>
      <c r="L99" s="287">
        <v>3.1E-2</v>
      </c>
      <c r="M99" s="283">
        <v>0.66666666666666663</v>
      </c>
      <c r="N99" s="299" t="s">
        <v>600</v>
      </c>
      <c r="O99" s="282" t="s">
        <v>601</v>
      </c>
      <c r="P99" s="289" t="s">
        <v>3294</v>
      </c>
      <c r="Q99" s="290">
        <v>0.78521990740740744</v>
      </c>
      <c r="R99" s="291">
        <v>0.82017361111111109</v>
      </c>
      <c r="S99" s="292">
        <v>0.80851851851851853</v>
      </c>
      <c r="T99" s="293">
        <v>0.20781249999999998</v>
      </c>
      <c r="U99" s="3">
        <v>0.42259259259259263</v>
      </c>
      <c r="V99" s="294"/>
      <c r="W99" s="295"/>
      <c r="X99" s="197"/>
      <c r="Y99" s="296">
        <v>2460439.2860767511</v>
      </c>
      <c r="Z99" s="283" t="s">
        <v>3295</v>
      </c>
      <c r="AA99" s="283" t="s">
        <v>3296</v>
      </c>
      <c r="AB99" s="283" t="s">
        <v>3297</v>
      </c>
      <c r="AC99" s="283" t="s">
        <v>3298</v>
      </c>
      <c r="AD99" s="283" t="s">
        <v>3299</v>
      </c>
      <c r="AE99" s="298" t="s">
        <v>3300</v>
      </c>
      <c r="AF99" s="283" t="s">
        <v>3301</v>
      </c>
      <c r="AG99" s="282" t="s">
        <v>3302</v>
      </c>
      <c r="AH99" s="283" t="s">
        <v>3303</v>
      </c>
      <c r="AI99" s="283" t="s">
        <v>3304</v>
      </c>
      <c r="AJ99" s="283" t="s">
        <v>3305</v>
      </c>
      <c r="AK99" s="283" t="s">
        <v>1640</v>
      </c>
      <c r="AL99" s="283">
        <v>6.457285621371172</v>
      </c>
      <c r="AM99" s="283">
        <v>6.4128821698752834</v>
      </c>
      <c r="AN99" s="283">
        <v>0.75754755998639212</v>
      </c>
      <c r="AO99" s="283">
        <v>6.7416552760842885</v>
      </c>
      <c r="AP99" s="283" t="s">
        <v>3306</v>
      </c>
      <c r="AQ99" s="283" t="s">
        <v>1577</v>
      </c>
      <c r="AR99" s="283" t="s">
        <v>307</v>
      </c>
      <c r="AS99" s="283" t="s">
        <v>3307</v>
      </c>
      <c r="AT99" s="283">
        <v>21</v>
      </c>
      <c r="AU99" s="283">
        <v>1011.1</v>
      </c>
      <c r="AV99" s="283" t="s">
        <v>116</v>
      </c>
      <c r="AW99" s="283" t="s">
        <v>2739</v>
      </c>
      <c r="AX99" s="283" t="s">
        <v>2058</v>
      </c>
      <c r="AY99" s="297" t="s">
        <v>2740</v>
      </c>
      <c r="AZ99" s="302"/>
      <c r="BA99" s="296" t="s">
        <v>3308</v>
      </c>
      <c r="BB99" s="283" t="s">
        <v>619</v>
      </c>
      <c r="BC99" s="283" t="s">
        <v>993</v>
      </c>
      <c r="BD99" s="283" t="s">
        <v>3309</v>
      </c>
      <c r="BE99" s="283" t="s">
        <v>3310</v>
      </c>
      <c r="BF99" s="283" t="s">
        <v>3311</v>
      </c>
      <c r="BG99" s="297" t="s">
        <v>2616</v>
      </c>
      <c r="BI99" s="280">
        <v>69</v>
      </c>
      <c r="BJ99" s="281">
        <v>3</v>
      </c>
      <c r="BK99" s="282">
        <v>0</v>
      </c>
      <c r="BL99" s="281">
        <v>3</v>
      </c>
      <c r="BM99" s="283">
        <v>35.555799999999998</v>
      </c>
      <c r="BN99" s="283">
        <v>45.435099999999998</v>
      </c>
      <c r="BO99" s="282">
        <v>882</v>
      </c>
      <c r="BP99" s="301" t="s">
        <v>3292</v>
      </c>
      <c r="BQ99" s="284" t="s">
        <v>98</v>
      </c>
      <c r="BR99" s="285" t="s">
        <v>106</v>
      </c>
      <c r="BS99" s="286" t="s">
        <v>3312</v>
      </c>
      <c r="BT99" s="287">
        <v>1.5079999999999998</v>
      </c>
      <c r="BU99" s="283">
        <v>0.66666666666666663</v>
      </c>
      <c r="BV99" s="299" t="s">
        <v>600</v>
      </c>
      <c r="BW99" s="282" t="s">
        <v>601</v>
      </c>
      <c r="BX99" s="289" t="s">
        <v>3313</v>
      </c>
      <c r="BY99" s="290">
        <v>0.78521990740740744</v>
      </c>
      <c r="BZ99" s="291">
        <v>0.82133101851851853</v>
      </c>
      <c r="CA99" s="292">
        <v>0.80929398148148157</v>
      </c>
      <c r="CB99" s="293">
        <v>0.20781249999999998</v>
      </c>
      <c r="CC99" s="3">
        <v>0.42259259259259263</v>
      </c>
      <c r="CD99" s="294"/>
      <c r="CE99" s="295"/>
      <c r="CF99" s="197"/>
      <c r="CG99" s="296">
        <v>2460439.3098383253</v>
      </c>
      <c r="CH99" s="283" t="s">
        <v>3314</v>
      </c>
      <c r="CI99" s="283" t="s">
        <v>3315</v>
      </c>
      <c r="CJ99" s="283" t="s">
        <v>3316</v>
      </c>
      <c r="CK99" s="283" t="s">
        <v>3317</v>
      </c>
      <c r="CL99" s="283" t="s">
        <v>3318</v>
      </c>
      <c r="CM99" s="298" t="s">
        <v>3319</v>
      </c>
      <c r="CN99" s="283" t="s">
        <v>3320</v>
      </c>
      <c r="CO99" s="282" t="s">
        <v>3321</v>
      </c>
      <c r="CP99" s="283" t="s">
        <v>3322</v>
      </c>
      <c r="CQ99" s="283" t="s">
        <v>3323</v>
      </c>
      <c r="CR99" s="283" t="s">
        <v>3324</v>
      </c>
      <c r="CS99" s="283" t="s">
        <v>3325</v>
      </c>
      <c r="CT99" s="283">
        <v>7.7765704403990021</v>
      </c>
      <c r="CU99" s="283">
        <v>7.4591035051250563</v>
      </c>
      <c r="CV99" s="283">
        <v>2.2055242888324642</v>
      </c>
      <c r="CW99" s="283">
        <v>9.4112500509707218</v>
      </c>
      <c r="CX99" s="283" t="s">
        <v>3326</v>
      </c>
      <c r="CY99" s="283" t="s">
        <v>688</v>
      </c>
      <c r="CZ99" s="283" t="s">
        <v>1264</v>
      </c>
      <c r="DA99" s="283" t="s">
        <v>3327</v>
      </c>
      <c r="DB99" s="283">
        <v>21</v>
      </c>
      <c r="DC99" s="283">
        <v>1011.1</v>
      </c>
      <c r="DD99" s="283" t="s">
        <v>116</v>
      </c>
      <c r="DE99" s="283" t="s">
        <v>2739</v>
      </c>
      <c r="DF99" s="283" t="s">
        <v>2058</v>
      </c>
      <c r="DG99" s="297" t="s">
        <v>2740</v>
      </c>
      <c r="DH99" s="302"/>
      <c r="DI99" s="296" t="s">
        <v>3328</v>
      </c>
      <c r="DJ99" s="283" t="s">
        <v>619</v>
      </c>
      <c r="DK99" s="283" t="s">
        <v>3329</v>
      </c>
      <c r="DL99" s="283" t="s">
        <v>3330</v>
      </c>
      <c r="DM99" s="283" t="s">
        <v>3331</v>
      </c>
      <c r="DN99" s="283" t="s">
        <v>3332</v>
      </c>
      <c r="DO99" s="297" t="s">
        <v>3333</v>
      </c>
    </row>
    <row r="100" spans="1:119" ht="18" customHeight="1" x14ac:dyDescent="0.2">
      <c r="A100" s="280">
        <v>70</v>
      </c>
      <c r="B100" s="281">
        <v>3</v>
      </c>
      <c r="C100" s="282">
        <v>0</v>
      </c>
      <c r="D100" s="281">
        <v>3</v>
      </c>
      <c r="E100" s="283">
        <v>2.0468999999999999</v>
      </c>
      <c r="F100" s="283">
        <v>45.318199999999997</v>
      </c>
      <c r="G100" s="282">
        <v>9</v>
      </c>
      <c r="H100" s="298" t="s">
        <v>3334</v>
      </c>
      <c r="I100" s="284" t="s">
        <v>98</v>
      </c>
      <c r="J100" s="285" t="s">
        <v>106</v>
      </c>
      <c r="K100" s="286" t="s">
        <v>3335</v>
      </c>
      <c r="L100" s="287">
        <v>-1.873</v>
      </c>
      <c r="M100" s="283">
        <v>0.66666666666666663</v>
      </c>
      <c r="N100" s="299" t="s">
        <v>212</v>
      </c>
      <c r="O100" s="298" t="s">
        <v>213</v>
      </c>
      <c r="P100" s="289" t="s">
        <v>3336</v>
      </c>
      <c r="Q100" s="290">
        <v>0.75085648148148154</v>
      </c>
      <c r="R100" s="291">
        <v>0.76806712962962964</v>
      </c>
      <c r="S100" s="292">
        <v>0.76233796296296286</v>
      </c>
      <c r="T100" s="293">
        <v>0.24248842592592593</v>
      </c>
      <c r="U100" s="3">
        <v>0.49163194444444436</v>
      </c>
      <c r="V100" s="294"/>
      <c r="W100" s="295"/>
      <c r="X100" s="197"/>
      <c r="Y100" s="296">
        <v>2460439.2517133253</v>
      </c>
      <c r="Z100" s="283" t="s">
        <v>3337</v>
      </c>
      <c r="AA100" s="283" t="s">
        <v>3338</v>
      </c>
      <c r="AB100" s="283" t="s">
        <v>3339</v>
      </c>
      <c r="AC100" s="283" t="s">
        <v>3340</v>
      </c>
      <c r="AD100" s="283" t="s">
        <v>3341</v>
      </c>
      <c r="AE100" s="283" t="s">
        <v>3342</v>
      </c>
      <c r="AF100" s="283" t="s">
        <v>3343</v>
      </c>
      <c r="AG100" s="282" t="s">
        <v>3344</v>
      </c>
      <c r="AH100" s="283" t="s">
        <v>3345</v>
      </c>
      <c r="AI100" s="283" t="s">
        <v>3346</v>
      </c>
      <c r="AJ100" s="283" t="s">
        <v>3347</v>
      </c>
      <c r="AK100" s="283" t="s">
        <v>3348</v>
      </c>
      <c r="AL100" s="283">
        <v>6.6593613432241492</v>
      </c>
      <c r="AM100" s="283">
        <v>4.0284228823973027</v>
      </c>
      <c r="AN100" s="283">
        <v>5.3071042198293412</v>
      </c>
      <c r="AO100" s="283">
        <v>6.9378649442251952</v>
      </c>
      <c r="AP100" s="283" t="s">
        <v>3349</v>
      </c>
      <c r="AQ100" s="283" t="s">
        <v>1106</v>
      </c>
      <c r="AR100" s="283" t="s">
        <v>3350</v>
      </c>
      <c r="AS100" s="283" t="s">
        <v>3351</v>
      </c>
      <c r="AT100" s="283">
        <v>28.5</v>
      </c>
      <c r="AU100" s="283">
        <v>1014.2</v>
      </c>
      <c r="AV100" s="283" t="s">
        <v>116</v>
      </c>
      <c r="AW100" s="283" t="s">
        <v>2739</v>
      </c>
      <c r="AX100" s="283" t="s">
        <v>2058</v>
      </c>
      <c r="AY100" s="297" t="s">
        <v>2740</v>
      </c>
      <c r="AZ100" s="236"/>
      <c r="BA100" s="296" t="s">
        <v>3352</v>
      </c>
      <c r="BB100" s="283" t="s">
        <v>409</v>
      </c>
      <c r="BC100" s="283" t="s">
        <v>3353</v>
      </c>
      <c r="BD100" s="283" t="s">
        <v>3354</v>
      </c>
      <c r="BE100" s="283" t="s">
        <v>3355</v>
      </c>
      <c r="BF100" s="283" t="s">
        <v>3356</v>
      </c>
      <c r="BG100" s="297" t="s">
        <v>3357</v>
      </c>
      <c r="BI100" s="280">
        <v>70</v>
      </c>
      <c r="BJ100" s="281">
        <v>3</v>
      </c>
      <c r="BK100" s="282">
        <v>0</v>
      </c>
      <c r="BL100" s="281">
        <v>3</v>
      </c>
      <c r="BM100" s="283">
        <v>2.0468999999999999</v>
      </c>
      <c r="BN100" s="283">
        <v>45.318199999999997</v>
      </c>
      <c r="BO100" s="282">
        <v>9</v>
      </c>
      <c r="BP100" s="298" t="s">
        <v>3334</v>
      </c>
      <c r="BQ100" s="284" t="s">
        <v>98</v>
      </c>
      <c r="BR100" s="285" t="s">
        <v>106</v>
      </c>
      <c r="BS100" s="286" t="s">
        <v>3358</v>
      </c>
      <c r="BT100" s="287">
        <v>-1.3459999999999999</v>
      </c>
      <c r="BU100" s="283">
        <v>0.66666666666666663</v>
      </c>
      <c r="BV100" s="299" t="s">
        <v>212</v>
      </c>
      <c r="BW100" s="298" t="s">
        <v>213</v>
      </c>
      <c r="BX100" s="289" t="s">
        <v>3359</v>
      </c>
      <c r="BY100" s="290">
        <v>0.75085648148148154</v>
      </c>
      <c r="BZ100" s="291">
        <v>0.76851851851851849</v>
      </c>
      <c r="CA100" s="292">
        <v>0.76263888888888898</v>
      </c>
      <c r="CB100" s="293">
        <v>0.24248842592592593</v>
      </c>
      <c r="CC100" s="3">
        <v>0.49163194444444436</v>
      </c>
      <c r="CD100" s="294"/>
      <c r="CE100" s="295"/>
      <c r="CF100" s="197"/>
      <c r="CG100" s="296">
        <v>2460439.2633452695</v>
      </c>
      <c r="CH100" s="283" t="s">
        <v>3360</v>
      </c>
      <c r="CI100" s="283" t="s">
        <v>3361</v>
      </c>
      <c r="CJ100" s="283" t="s">
        <v>3362</v>
      </c>
      <c r="CK100" s="283" t="s">
        <v>3363</v>
      </c>
      <c r="CL100" s="283" t="s">
        <v>3364</v>
      </c>
      <c r="CM100" s="283" t="s">
        <v>3365</v>
      </c>
      <c r="CN100" s="283" t="s">
        <v>3366</v>
      </c>
      <c r="CO100" s="282" t="s">
        <v>3367</v>
      </c>
      <c r="CP100" s="283" t="s">
        <v>3368</v>
      </c>
      <c r="CQ100" s="283" t="s">
        <v>3369</v>
      </c>
      <c r="CR100" s="283" t="s">
        <v>3370</v>
      </c>
      <c r="CS100" s="283" t="s">
        <v>3371</v>
      </c>
      <c r="CT100" s="283">
        <v>6.862165312373488</v>
      </c>
      <c r="CU100" s="283">
        <v>4.5332769685778498</v>
      </c>
      <c r="CV100" s="283">
        <v>5.1569622661893391</v>
      </c>
      <c r="CW100" s="283">
        <v>7.1972677800011846</v>
      </c>
      <c r="CX100" s="283" t="s">
        <v>3372</v>
      </c>
      <c r="CY100" s="283" t="s">
        <v>405</v>
      </c>
      <c r="CZ100" s="283" t="s">
        <v>406</v>
      </c>
      <c r="DA100" s="283" t="s">
        <v>430</v>
      </c>
      <c r="DB100" s="283">
        <v>28.5</v>
      </c>
      <c r="DC100" s="283">
        <v>1014.2</v>
      </c>
      <c r="DD100" s="283" t="s">
        <v>116</v>
      </c>
      <c r="DE100" s="283" t="s">
        <v>2739</v>
      </c>
      <c r="DF100" s="283" t="s">
        <v>2058</v>
      </c>
      <c r="DG100" s="297" t="s">
        <v>2740</v>
      </c>
      <c r="DH100" s="236"/>
      <c r="DI100" s="296" t="s">
        <v>3373</v>
      </c>
      <c r="DJ100" s="283" t="s">
        <v>409</v>
      </c>
      <c r="DK100" s="283" t="s">
        <v>1923</v>
      </c>
      <c r="DL100" s="283" t="s">
        <v>3374</v>
      </c>
      <c r="DM100" s="283" t="s">
        <v>3375</v>
      </c>
      <c r="DN100" s="283" t="s">
        <v>3376</v>
      </c>
      <c r="DO100" s="297" t="s">
        <v>3377</v>
      </c>
    </row>
    <row r="101" spans="1:119" ht="18" customHeight="1" x14ac:dyDescent="0.2">
      <c r="A101" s="280">
        <v>71</v>
      </c>
      <c r="B101" s="281">
        <v>3</v>
      </c>
      <c r="C101" s="282">
        <v>0</v>
      </c>
      <c r="D101" s="281">
        <v>3</v>
      </c>
      <c r="E101" s="283">
        <v>29.9133</v>
      </c>
      <c r="F101" s="283">
        <v>45.299399999999999</v>
      </c>
      <c r="G101" s="282">
        <v>259</v>
      </c>
      <c r="H101" s="301" t="s">
        <v>3378</v>
      </c>
      <c r="I101" s="284" t="s">
        <v>98</v>
      </c>
      <c r="J101" s="285" t="s">
        <v>106</v>
      </c>
      <c r="K101" s="286" t="s">
        <v>3379</v>
      </c>
      <c r="L101" s="287">
        <v>-0.52200000000000002</v>
      </c>
      <c r="M101" s="283">
        <v>0.66666666666666663</v>
      </c>
      <c r="N101" s="299" t="s">
        <v>212</v>
      </c>
      <c r="O101" s="282" t="s">
        <v>213</v>
      </c>
      <c r="P101" s="289" t="s">
        <v>3380</v>
      </c>
      <c r="Q101" s="290">
        <v>0.77829861111111109</v>
      </c>
      <c r="R101" s="291">
        <v>0.80973379629629638</v>
      </c>
      <c r="S101" s="292">
        <v>0.79925925925925922</v>
      </c>
      <c r="T101" s="293">
        <v>0.21540509259259258</v>
      </c>
      <c r="U101" s="3">
        <v>0.43710648148148151</v>
      </c>
      <c r="V101" s="294"/>
      <c r="W101" s="295"/>
      <c r="X101" s="197"/>
      <c r="Y101" s="296">
        <v>2460439.2791554551</v>
      </c>
      <c r="Z101" s="283" t="s">
        <v>3381</v>
      </c>
      <c r="AA101" s="283" t="s">
        <v>3382</v>
      </c>
      <c r="AB101" s="283" t="s">
        <v>3383</v>
      </c>
      <c r="AC101" s="283" t="s">
        <v>3384</v>
      </c>
      <c r="AD101" s="283" t="s">
        <v>3385</v>
      </c>
      <c r="AE101" s="283" t="s">
        <v>3386</v>
      </c>
      <c r="AF101" s="283" t="s">
        <v>3387</v>
      </c>
      <c r="AG101" s="282" t="s">
        <v>3388</v>
      </c>
      <c r="AH101" s="283" t="s">
        <v>3389</v>
      </c>
      <c r="AI101" s="283" t="s">
        <v>3390</v>
      </c>
      <c r="AJ101" s="283" t="s">
        <v>3391</v>
      </c>
      <c r="AK101" s="283" t="s">
        <v>3392</v>
      </c>
      <c r="AL101" s="283">
        <v>6.1408866030244189</v>
      </c>
      <c r="AM101" s="283">
        <v>5.9148646361689057</v>
      </c>
      <c r="AN101" s="283">
        <v>1.6536584976538506</v>
      </c>
      <c r="AO101" s="283">
        <v>6.0569220463048064</v>
      </c>
      <c r="AP101" s="283" t="s">
        <v>3393</v>
      </c>
      <c r="AQ101" s="283" t="s">
        <v>851</v>
      </c>
      <c r="AR101" s="283" t="s">
        <v>544</v>
      </c>
      <c r="AS101" s="283" t="s">
        <v>3394</v>
      </c>
      <c r="AT101" s="283">
        <v>34</v>
      </c>
      <c r="AU101" s="283">
        <v>1006.1</v>
      </c>
      <c r="AV101" s="283" t="s">
        <v>116</v>
      </c>
      <c r="AW101" s="283" t="s">
        <v>2739</v>
      </c>
      <c r="AX101" s="283" t="s">
        <v>2058</v>
      </c>
      <c r="AY101" s="297" t="s">
        <v>2740</v>
      </c>
      <c r="AZ101" s="197"/>
      <c r="BA101" s="296" t="s">
        <v>3395</v>
      </c>
      <c r="BB101" s="283" t="s">
        <v>619</v>
      </c>
      <c r="BC101" s="283" t="s">
        <v>3396</v>
      </c>
      <c r="BD101" s="283" t="s">
        <v>3397</v>
      </c>
      <c r="BE101" s="283" t="s">
        <v>3398</v>
      </c>
      <c r="BF101" s="283" t="s">
        <v>3399</v>
      </c>
      <c r="BG101" s="297" t="s">
        <v>3269</v>
      </c>
      <c r="BI101" s="280">
        <v>71</v>
      </c>
      <c r="BJ101" s="281">
        <v>3</v>
      </c>
      <c r="BK101" s="282">
        <v>0</v>
      </c>
      <c r="BL101" s="281">
        <v>3</v>
      </c>
      <c r="BM101" s="283">
        <v>29.9133</v>
      </c>
      <c r="BN101" s="283">
        <v>45.299399999999999</v>
      </c>
      <c r="BO101" s="282">
        <v>259</v>
      </c>
      <c r="BP101" s="301" t="s">
        <v>3378</v>
      </c>
      <c r="BQ101" s="284" t="s">
        <v>98</v>
      </c>
      <c r="BR101" s="285" t="s">
        <v>106</v>
      </c>
      <c r="BS101" s="286" t="s">
        <v>3400</v>
      </c>
      <c r="BT101" s="287">
        <v>0.63700000000000001</v>
      </c>
      <c r="BU101" s="283">
        <v>0.66666666666666663</v>
      </c>
      <c r="BV101" s="299" t="s">
        <v>600</v>
      </c>
      <c r="BW101" s="282" t="s">
        <v>601</v>
      </c>
      <c r="BX101" s="289" t="s">
        <v>3401</v>
      </c>
      <c r="BY101" s="290">
        <v>0.77829861111111109</v>
      </c>
      <c r="BZ101" s="291">
        <v>0.81072916666666661</v>
      </c>
      <c r="CA101" s="292">
        <v>0.79991898148148144</v>
      </c>
      <c r="CB101" s="293">
        <v>0.21540509259259258</v>
      </c>
      <c r="CC101" s="3">
        <v>0.43710648148148151</v>
      </c>
      <c r="CD101" s="294"/>
      <c r="CE101" s="295"/>
      <c r="CF101" s="197"/>
      <c r="CG101" s="296">
        <v>2460439.3004980474</v>
      </c>
      <c r="CH101" s="283" t="s">
        <v>3402</v>
      </c>
      <c r="CI101" s="283" t="s">
        <v>3403</v>
      </c>
      <c r="CJ101" s="283" t="s">
        <v>3404</v>
      </c>
      <c r="CK101" s="283" t="s">
        <v>3405</v>
      </c>
      <c r="CL101" s="283" t="s">
        <v>3406</v>
      </c>
      <c r="CM101" s="283" t="s">
        <v>3407</v>
      </c>
      <c r="CN101" s="283" t="s">
        <v>3408</v>
      </c>
      <c r="CO101" s="282" t="s">
        <v>3409</v>
      </c>
      <c r="CP101" s="283" t="s">
        <v>3410</v>
      </c>
      <c r="CQ101" s="283" t="s">
        <v>3411</v>
      </c>
      <c r="CR101" s="283" t="s">
        <v>3412</v>
      </c>
      <c r="CS101" s="283" t="s">
        <v>3413</v>
      </c>
      <c r="CT101" s="283">
        <v>6.9203549954780206</v>
      </c>
      <c r="CU101" s="283">
        <v>6.8901713947263641</v>
      </c>
      <c r="CV101" s="283">
        <v>0.64720364889973325</v>
      </c>
      <c r="CW101" s="283">
        <v>7.4254447879056036</v>
      </c>
      <c r="CX101" s="283" t="s">
        <v>3414</v>
      </c>
      <c r="CY101" s="283" t="s">
        <v>616</v>
      </c>
      <c r="CZ101" s="283" t="s">
        <v>921</v>
      </c>
      <c r="DA101" s="283" t="s">
        <v>3415</v>
      </c>
      <c r="DB101" s="283">
        <v>34</v>
      </c>
      <c r="DC101" s="283">
        <v>1006.1</v>
      </c>
      <c r="DD101" s="283" t="s">
        <v>116</v>
      </c>
      <c r="DE101" s="283" t="s">
        <v>2739</v>
      </c>
      <c r="DF101" s="283" t="s">
        <v>2058</v>
      </c>
      <c r="DG101" s="297" t="s">
        <v>2740</v>
      </c>
      <c r="DH101" s="197"/>
      <c r="DI101" s="296" t="s">
        <v>3416</v>
      </c>
      <c r="DJ101" s="283" t="s">
        <v>619</v>
      </c>
      <c r="DK101" s="283" t="s">
        <v>3417</v>
      </c>
      <c r="DL101" s="283" t="s">
        <v>3418</v>
      </c>
      <c r="DM101" s="283" t="s">
        <v>3419</v>
      </c>
      <c r="DN101" s="283" t="s">
        <v>3420</v>
      </c>
      <c r="DO101" s="297" t="s">
        <v>3421</v>
      </c>
    </row>
    <row r="102" spans="1:119" ht="18" customHeight="1" x14ac:dyDescent="0.2">
      <c r="A102" s="280">
        <v>72</v>
      </c>
      <c r="B102" s="281">
        <v>3</v>
      </c>
      <c r="C102" s="282">
        <v>0</v>
      </c>
      <c r="D102" s="281">
        <v>3</v>
      </c>
      <c r="E102" s="283">
        <v>32.043700000000001</v>
      </c>
      <c r="F102" s="283">
        <v>45.149500000000003</v>
      </c>
      <c r="G102" s="282">
        <v>3</v>
      </c>
      <c r="H102" s="301" t="s">
        <v>3422</v>
      </c>
      <c r="I102" s="284" t="s">
        <v>98</v>
      </c>
      <c r="J102" s="285" t="s">
        <v>106</v>
      </c>
      <c r="K102" s="286" t="s">
        <v>3423</v>
      </c>
      <c r="L102" s="287">
        <v>-0.44800000000000001</v>
      </c>
      <c r="M102" s="283">
        <v>0.66666666666666663</v>
      </c>
      <c r="N102" s="299" t="s">
        <v>600</v>
      </c>
      <c r="O102" s="282" t="s">
        <v>601</v>
      </c>
      <c r="P102" s="289" t="s">
        <v>3424</v>
      </c>
      <c r="Q102" s="290">
        <v>0.78135416666666668</v>
      </c>
      <c r="R102" s="291">
        <v>0.81351851851851853</v>
      </c>
      <c r="S102" s="292">
        <v>0.802800925925926</v>
      </c>
      <c r="T102" s="293">
        <v>0.21321759259259257</v>
      </c>
      <c r="U102" s="3">
        <v>0.4318634259259258</v>
      </c>
      <c r="V102" s="294"/>
      <c r="W102" s="295"/>
      <c r="X102" s="197"/>
      <c r="Y102" s="296">
        <v>2460439.2822110103</v>
      </c>
      <c r="Z102" s="283" t="s">
        <v>3425</v>
      </c>
      <c r="AA102" s="283" t="s">
        <v>3426</v>
      </c>
      <c r="AB102" s="283" t="s">
        <v>3427</v>
      </c>
      <c r="AC102" s="283" t="s">
        <v>3428</v>
      </c>
      <c r="AD102" s="283" t="s">
        <v>3429</v>
      </c>
      <c r="AE102" s="283" t="s">
        <v>3430</v>
      </c>
      <c r="AF102" s="283" t="s">
        <v>3431</v>
      </c>
      <c r="AG102" s="282" t="s">
        <v>3432</v>
      </c>
      <c r="AH102" s="283" t="s">
        <v>3433</v>
      </c>
      <c r="AI102" s="283" t="s">
        <v>3434</v>
      </c>
      <c r="AJ102" s="283" t="s">
        <v>3435</v>
      </c>
      <c r="AK102" s="283" t="s">
        <v>3436</v>
      </c>
      <c r="AL102" s="283">
        <v>6.1474490200851912</v>
      </c>
      <c r="AM102" s="283">
        <v>6.0048544545752813</v>
      </c>
      <c r="AN102" s="283">
        <v>1.3187968749635957</v>
      </c>
      <c r="AO102" s="283">
        <v>6.0771465299680472</v>
      </c>
      <c r="AP102" s="283" t="s">
        <v>3437</v>
      </c>
      <c r="AQ102" s="283" t="s">
        <v>1577</v>
      </c>
      <c r="AR102" s="283" t="s">
        <v>544</v>
      </c>
      <c r="AS102" s="283" t="s">
        <v>3438</v>
      </c>
      <c r="AT102" s="283">
        <v>34</v>
      </c>
      <c r="AU102" s="283">
        <v>1006.1</v>
      </c>
      <c r="AV102" s="283" t="s">
        <v>116</v>
      </c>
      <c r="AW102" s="283" t="s">
        <v>2739</v>
      </c>
      <c r="AX102" s="283" t="s">
        <v>2058</v>
      </c>
      <c r="AY102" s="297" t="s">
        <v>2740</v>
      </c>
      <c r="AZ102" s="197"/>
      <c r="BA102" s="296" t="s">
        <v>3439</v>
      </c>
      <c r="BB102" s="283" t="s">
        <v>619</v>
      </c>
      <c r="BC102" s="283" t="s">
        <v>3440</v>
      </c>
      <c r="BD102" s="283" t="s">
        <v>3441</v>
      </c>
      <c r="BE102" s="283" t="s">
        <v>3442</v>
      </c>
      <c r="BF102" s="283" t="s">
        <v>3443</v>
      </c>
      <c r="BG102" s="297" t="s">
        <v>3269</v>
      </c>
      <c r="BI102" s="280">
        <v>72</v>
      </c>
      <c r="BJ102" s="281">
        <v>3</v>
      </c>
      <c r="BK102" s="282">
        <v>0</v>
      </c>
      <c r="BL102" s="281">
        <v>3</v>
      </c>
      <c r="BM102" s="283">
        <v>32.043700000000001</v>
      </c>
      <c r="BN102" s="283">
        <v>45.149500000000003</v>
      </c>
      <c r="BO102" s="282">
        <v>3</v>
      </c>
      <c r="BP102" s="301" t="s">
        <v>3422</v>
      </c>
      <c r="BQ102" s="284" t="s">
        <v>98</v>
      </c>
      <c r="BR102" s="285" t="s">
        <v>106</v>
      </c>
      <c r="BS102" s="286" t="s">
        <v>3444</v>
      </c>
      <c r="BT102" s="287">
        <v>0.77700000000000002</v>
      </c>
      <c r="BU102" s="283">
        <v>0.66666666666666663</v>
      </c>
      <c r="BV102" s="299" t="s">
        <v>600</v>
      </c>
      <c r="BW102" s="282" t="s">
        <v>601</v>
      </c>
      <c r="BX102" s="289" t="s">
        <v>3445</v>
      </c>
      <c r="BY102" s="290">
        <v>0.78135416666666668</v>
      </c>
      <c r="BZ102" s="291">
        <v>0.81456018518518514</v>
      </c>
      <c r="CA102" s="292">
        <v>0.80349537037037033</v>
      </c>
      <c r="CB102" s="293">
        <v>0.21321759259259257</v>
      </c>
      <c r="CC102" s="3">
        <v>0.4318634259259258</v>
      </c>
      <c r="CD102" s="294"/>
      <c r="CE102" s="295"/>
      <c r="CF102" s="197"/>
      <c r="CG102" s="296">
        <v>2460439.3040628624</v>
      </c>
      <c r="CH102" s="283" t="s">
        <v>3446</v>
      </c>
      <c r="CI102" s="283" t="s">
        <v>1999</v>
      </c>
      <c r="CJ102" s="283" t="s">
        <v>3447</v>
      </c>
      <c r="CK102" s="283" t="s">
        <v>3448</v>
      </c>
      <c r="CL102" s="283" t="s">
        <v>3449</v>
      </c>
      <c r="CM102" s="283" t="s">
        <v>3450</v>
      </c>
      <c r="CN102" s="283" t="s">
        <v>3451</v>
      </c>
      <c r="CO102" s="282" t="s">
        <v>3452</v>
      </c>
      <c r="CP102" s="283" t="s">
        <v>3453</v>
      </c>
      <c r="CQ102" s="283" t="s">
        <v>3454</v>
      </c>
      <c r="CR102" s="283" t="s">
        <v>3455</v>
      </c>
      <c r="CS102" s="283" t="s">
        <v>3456</v>
      </c>
      <c r="CT102" s="283">
        <v>7.0705442596936319</v>
      </c>
      <c r="CU102" s="283">
        <v>6.9722026501225081</v>
      </c>
      <c r="CV102" s="283">
        <v>1.1780677691466508</v>
      </c>
      <c r="CW102" s="283">
        <v>7.7611789255613184</v>
      </c>
      <c r="CX102" s="283" t="s">
        <v>3457</v>
      </c>
      <c r="CY102" s="283" t="s">
        <v>1036</v>
      </c>
      <c r="CZ102" s="283" t="s">
        <v>921</v>
      </c>
      <c r="DA102" s="283" t="s">
        <v>3458</v>
      </c>
      <c r="DB102" s="283">
        <v>34</v>
      </c>
      <c r="DC102" s="283">
        <v>1006.1</v>
      </c>
      <c r="DD102" s="283" t="s">
        <v>116</v>
      </c>
      <c r="DE102" s="283" t="s">
        <v>2739</v>
      </c>
      <c r="DF102" s="283" t="s">
        <v>2058</v>
      </c>
      <c r="DG102" s="297" t="s">
        <v>2740</v>
      </c>
      <c r="DH102" s="197"/>
      <c r="DI102" s="296" t="s">
        <v>3459</v>
      </c>
      <c r="DJ102" s="283" t="s">
        <v>619</v>
      </c>
      <c r="DK102" s="283" t="s">
        <v>3460</v>
      </c>
      <c r="DL102" s="283" t="s">
        <v>3461</v>
      </c>
      <c r="DM102" s="283" t="s">
        <v>3462</v>
      </c>
      <c r="DN102" s="283" t="s">
        <v>3463</v>
      </c>
      <c r="DO102" s="297" t="s">
        <v>3464</v>
      </c>
    </row>
    <row r="103" spans="1:119" ht="18" customHeight="1" x14ac:dyDescent="0.2">
      <c r="A103" s="280">
        <v>73</v>
      </c>
      <c r="B103" s="281">
        <v>3</v>
      </c>
      <c r="C103" s="282">
        <v>0</v>
      </c>
      <c r="D103" s="281">
        <v>3</v>
      </c>
      <c r="E103" s="283">
        <v>33.773299999999999</v>
      </c>
      <c r="F103" s="283">
        <v>45.149500000000003</v>
      </c>
      <c r="G103" s="282">
        <v>44</v>
      </c>
      <c r="H103" s="301" t="s">
        <v>3465</v>
      </c>
      <c r="I103" s="284" t="s">
        <v>98</v>
      </c>
      <c r="J103" s="285" t="s">
        <v>106</v>
      </c>
      <c r="K103" s="286" t="s">
        <v>3466</v>
      </c>
      <c r="L103" s="287">
        <v>-0.20200000000000001</v>
      </c>
      <c r="M103" s="283">
        <v>0.66666666666666663</v>
      </c>
      <c r="N103" s="299" t="s">
        <v>600</v>
      </c>
      <c r="O103" s="282" t="s">
        <v>601</v>
      </c>
      <c r="P103" s="289" t="s">
        <v>3467</v>
      </c>
      <c r="Q103" s="290">
        <v>0.78359953703703711</v>
      </c>
      <c r="R103" s="291">
        <v>0.81673611111111111</v>
      </c>
      <c r="S103" s="292">
        <v>0.80568287037037034</v>
      </c>
      <c r="T103" s="293">
        <v>0.21099537037037039</v>
      </c>
      <c r="U103" s="3">
        <v>0.42739583333333336</v>
      </c>
      <c r="V103" s="294"/>
      <c r="W103" s="295"/>
      <c r="X103" s="197"/>
      <c r="Y103" s="296">
        <v>2460439.2844563806</v>
      </c>
      <c r="Z103" s="283" t="s">
        <v>3468</v>
      </c>
      <c r="AA103" s="283" t="s">
        <v>3469</v>
      </c>
      <c r="AB103" s="283" t="s">
        <v>3470</v>
      </c>
      <c r="AC103" s="283" t="s">
        <v>3471</v>
      </c>
      <c r="AD103" s="283" t="s">
        <v>3472</v>
      </c>
      <c r="AE103" s="283" t="s">
        <v>3473</v>
      </c>
      <c r="AF103" s="283" t="s">
        <v>3474</v>
      </c>
      <c r="AG103" s="282" t="s">
        <v>3475</v>
      </c>
      <c r="AH103" s="283" t="s">
        <v>3476</v>
      </c>
      <c r="AI103" s="283" t="s">
        <v>3477</v>
      </c>
      <c r="AJ103" s="283" t="s">
        <v>3478</v>
      </c>
      <c r="AK103" s="283" t="s">
        <v>3479</v>
      </c>
      <c r="AL103" s="283">
        <v>6.3011683727957815</v>
      </c>
      <c r="AM103" s="283">
        <v>6.214602160566872</v>
      </c>
      <c r="AN103" s="283">
        <v>1.0429342411042626</v>
      </c>
      <c r="AO103" s="283">
        <v>6.4026627627671786</v>
      </c>
      <c r="AP103" s="283" t="s">
        <v>3480</v>
      </c>
      <c r="AQ103" s="283" t="s">
        <v>1577</v>
      </c>
      <c r="AR103" s="283" t="s">
        <v>307</v>
      </c>
      <c r="AS103" s="283" t="s">
        <v>3481</v>
      </c>
      <c r="AT103" s="283">
        <v>27</v>
      </c>
      <c r="AU103" s="283">
        <v>1007.4</v>
      </c>
      <c r="AV103" s="283" t="s">
        <v>116</v>
      </c>
      <c r="AW103" s="283" t="s">
        <v>2739</v>
      </c>
      <c r="AX103" s="283" t="s">
        <v>2058</v>
      </c>
      <c r="AY103" s="297" t="s">
        <v>2740</v>
      </c>
      <c r="AZ103" s="197"/>
      <c r="BA103" s="296" t="s">
        <v>3482</v>
      </c>
      <c r="BB103" s="283" t="s">
        <v>619</v>
      </c>
      <c r="BC103" s="283" t="s">
        <v>3483</v>
      </c>
      <c r="BD103" s="283" t="s">
        <v>3484</v>
      </c>
      <c r="BE103" s="283" t="s">
        <v>3485</v>
      </c>
      <c r="BF103" s="283" t="s">
        <v>3486</v>
      </c>
      <c r="BG103" s="297" t="s">
        <v>2654</v>
      </c>
      <c r="BI103" s="280">
        <v>73</v>
      </c>
      <c r="BJ103" s="281">
        <v>3</v>
      </c>
      <c r="BK103" s="282">
        <v>0</v>
      </c>
      <c r="BL103" s="281">
        <v>3</v>
      </c>
      <c r="BM103" s="283">
        <v>33.773299999999999</v>
      </c>
      <c r="BN103" s="283">
        <v>45.149500000000003</v>
      </c>
      <c r="BO103" s="282">
        <v>44</v>
      </c>
      <c r="BP103" s="301" t="s">
        <v>3465</v>
      </c>
      <c r="BQ103" s="284" t="s">
        <v>98</v>
      </c>
      <c r="BR103" s="285" t="s">
        <v>106</v>
      </c>
      <c r="BS103" s="286" t="s">
        <v>3487</v>
      </c>
      <c r="BT103" s="287">
        <v>1.1289999999999998</v>
      </c>
      <c r="BU103" s="283">
        <v>0.66666666666666663</v>
      </c>
      <c r="BV103" s="299" t="s">
        <v>600</v>
      </c>
      <c r="BW103" s="282" t="s">
        <v>601</v>
      </c>
      <c r="BX103" s="289" t="s">
        <v>3488</v>
      </c>
      <c r="BY103" s="290">
        <v>0.78359953703703711</v>
      </c>
      <c r="BZ103" s="291">
        <v>0.81782407407407398</v>
      </c>
      <c r="CA103" s="292">
        <v>0.80641203703703701</v>
      </c>
      <c r="CB103" s="293">
        <v>0.21099537037037039</v>
      </c>
      <c r="CC103" s="3">
        <v>0.42739583333333336</v>
      </c>
      <c r="CD103" s="294"/>
      <c r="CE103" s="295"/>
      <c r="CF103" s="197"/>
      <c r="CG103" s="296">
        <v>2460439.3069795291</v>
      </c>
      <c r="CH103" s="283" t="s">
        <v>3489</v>
      </c>
      <c r="CI103" s="283" t="s">
        <v>2180</v>
      </c>
      <c r="CJ103" s="283" t="s">
        <v>3490</v>
      </c>
      <c r="CK103" s="283" t="s">
        <v>3491</v>
      </c>
      <c r="CL103" s="283" t="s">
        <v>3492</v>
      </c>
      <c r="CM103" s="283" t="s">
        <v>3493</v>
      </c>
      <c r="CN103" s="283" t="s">
        <v>3494</v>
      </c>
      <c r="CO103" s="282" t="s">
        <v>3495</v>
      </c>
      <c r="CP103" s="283" t="s">
        <v>3496</v>
      </c>
      <c r="CQ103" s="283" t="s">
        <v>3497</v>
      </c>
      <c r="CR103" s="283" t="s">
        <v>3498</v>
      </c>
      <c r="CS103" s="283" t="s">
        <v>3499</v>
      </c>
      <c r="CT103" s="283">
        <v>7.3959451866502475</v>
      </c>
      <c r="CU103" s="283">
        <v>7.2115139857609112</v>
      </c>
      <c r="CV103" s="283">
        <v>1.6457184362027988</v>
      </c>
      <c r="CW103" s="283">
        <v>8.5062979829113061</v>
      </c>
      <c r="CX103" s="283" t="s">
        <v>3500</v>
      </c>
      <c r="CY103" s="283" t="s">
        <v>1036</v>
      </c>
      <c r="CZ103" s="283" t="s">
        <v>1264</v>
      </c>
      <c r="DA103" s="283" t="s">
        <v>3501</v>
      </c>
      <c r="DB103" s="283">
        <v>27</v>
      </c>
      <c r="DC103" s="283">
        <v>1007.4</v>
      </c>
      <c r="DD103" s="283" t="s">
        <v>116</v>
      </c>
      <c r="DE103" s="283" t="s">
        <v>2739</v>
      </c>
      <c r="DF103" s="283" t="s">
        <v>2058</v>
      </c>
      <c r="DG103" s="297" t="s">
        <v>2740</v>
      </c>
      <c r="DH103" s="197"/>
      <c r="DI103" s="296" t="s">
        <v>3502</v>
      </c>
      <c r="DJ103" s="283" t="s">
        <v>619</v>
      </c>
      <c r="DK103" s="283" t="s">
        <v>3503</v>
      </c>
      <c r="DL103" s="283" t="s">
        <v>3504</v>
      </c>
      <c r="DM103" s="283" t="s">
        <v>3505</v>
      </c>
      <c r="DN103" s="283" t="s">
        <v>3506</v>
      </c>
      <c r="DO103" s="297" t="s">
        <v>3507</v>
      </c>
    </row>
    <row r="104" spans="1:119" ht="18" customHeight="1" x14ac:dyDescent="0.2">
      <c r="A104" s="280">
        <v>74</v>
      </c>
      <c r="B104" s="281">
        <v>4</v>
      </c>
      <c r="C104" s="282">
        <v>0</v>
      </c>
      <c r="D104" s="281">
        <v>4</v>
      </c>
      <c r="E104" s="283">
        <v>41.716667000000001</v>
      </c>
      <c r="F104" s="283">
        <v>44.783332999999999</v>
      </c>
      <c r="G104" s="282">
        <v>427</v>
      </c>
      <c r="H104" s="298" t="s">
        <v>3508</v>
      </c>
      <c r="I104" s="284" t="s">
        <v>98</v>
      </c>
      <c r="J104" s="285" t="s">
        <v>2547</v>
      </c>
      <c r="K104" s="286" t="s">
        <v>3509</v>
      </c>
      <c r="L104" s="287">
        <v>0.95799999999999996</v>
      </c>
      <c r="M104" s="283">
        <v>0.66666666666666663</v>
      </c>
      <c r="N104" s="299" t="s">
        <v>600</v>
      </c>
      <c r="O104" s="298" t="s">
        <v>601</v>
      </c>
      <c r="P104" s="289" t="s">
        <v>3510</v>
      </c>
      <c r="Q104" s="290">
        <v>0.83810185185185182</v>
      </c>
      <c r="R104" s="291">
        <v>0.87424768518518514</v>
      </c>
      <c r="S104" s="292">
        <v>0.86219907407407403</v>
      </c>
      <c r="T104" s="293">
        <v>0.24199074074074076</v>
      </c>
      <c r="U104" s="3">
        <v>0.40388888888888891</v>
      </c>
      <c r="V104" s="294"/>
      <c r="W104" s="295"/>
      <c r="X104" s="197"/>
      <c r="Y104" s="296">
        <v>2460439.3389586955</v>
      </c>
      <c r="Z104" s="283" t="s">
        <v>3511</v>
      </c>
      <c r="AA104" s="283" t="s">
        <v>3512</v>
      </c>
      <c r="AB104" s="283" t="s">
        <v>3513</v>
      </c>
      <c r="AC104" s="283" t="s">
        <v>3514</v>
      </c>
      <c r="AD104" s="283" t="s">
        <v>3515</v>
      </c>
      <c r="AE104" s="298" t="s">
        <v>3516</v>
      </c>
      <c r="AF104" s="298" t="s">
        <v>3517</v>
      </c>
      <c r="AG104" s="282" t="s">
        <v>3518</v>
      </c>
      <c r="AH104" s="298" t="s">
        <v>3519</v>
      </c>
      <c r="AI104" s="298" t="s">
        <v>3520</v>
      </c>
      <c r="AJ104" s="298" t="s">
        <v>3521</v>
      </c>
      <c r="AK104" s="298" t="s">
        <v>3522</v>
      </c>
      <c r="AL104" s="283">
        <v>7.1595648639515419</v>
      </c>
      <c r="AM104" s="283">
        <v>7.140556671505732</v>
      </c>
      <c r="AN104" s="283">
        <v>0.52271937084140063</v>
      </c>
      <c r="AO104" s="283">
        <v>8.363681010581189</v>
      </c>
      <c r="AP104" s="283" t="s">
        <v>3523</v>
      </c>
      <c r="AQ104" s="283" t="s">
        <v>2265</v>
      </c>
      <c r="AR104" s="283" t="s">
        <v>616</v>
      </c>
      <c r="AS104" s="283" t="s">
        <v>3524</v>
      </c>
      <c r="AT104" s="283">
        <v>18.5</v>
      </c>
      <c r="AU104" s="283">
        <v>1014.3</v>
      </c>
      <c r="AV104" s="283" t="s">
        <v>116</v>
      </c>
      <c r="AW104" s="283" t="s">
        <v>2564</v>
      </c>
      <c r="AX104" s="283" t="s">
        <v>2058</v>
      </c>
      <c r="AY104" s="297" t="s">
        <v>2565</v>
      </c>
      <c r="AZ104" s="236"/>
      <c r="BA104" s="296" t="s">
        <v>3525</v>
      </c>
      <c r="BB104" s="283" t="s">
        <v>691</v>
      </c>
      <c r="BC104" s="283" t="s">
        <v>3526</v>
      </c>
      <c r="BD104" s="283" t="s">
        <v>3527</v>
      </c>
      <c r="BE104" s="283" t="s">
        <v>3528</v>
      </c>
      <c r="BF104" s="298" t="s">
        <v>3529</v>
      </c>
      <c r="BG104" s="297" t="s">
        <v>3530</v>
      </c>
      <c r="BI104" s="280">
        <v>74</v>
      </c>
      <c r="BJ104" s="281">
        <v>4</v>
      </c>
      <c r="BK104" s="282">
        <v>0</v>
      </c>
      <c r="BL104" s="281">
        <v>4</v>
      </c>
      <c r="BM104" s="283">
        <v>41.716667000000001</v>
      </c>
      <c r="BN104" s="283">
        <v>44.783332999999999</v>
      </c>
      <c r="BO104" s="282">
        <v>427</v>
      </c>
      <c r="BP104" s="298" t="s">
        <v>3508</v>
      </c>
      <c r="BQ104" s="284" t="s">
        <v>98</v>
      </c>
      <c r="BR104" s="285" t="s">
        <v>2547</v>
      </c>
      <c r="BS104" s="286" t="s">
        <v>3531</v>
      </c>
      <c r="BT104" s="287">
        <v>2.6139999999999999</v>
      </c>
      <c r="BU104" s="283">
        <v>0.66666666666666663</v>
      </c>
      <c r="BV104" s="299" t="s">
        <v>2248</v>
      </c>
      <c r="BW104" s="298" t="s">
        <v>2249</v>
      </c>
      <c r="BX104" s="289" t="s">
        <v>3532</v>
      </c>
      <c r="BY104" s="290">
        <v>0.83810185185185182</v>
      </c>
      <c r="BZ104" s="291">
        <v>0.8755208333333333</v>
      </c>
      <c r="CA104" s="292">
        <v>0.86305555555555558</v>
      </c>
      <c r="CB104" s="293">
        <v>0.24199074074074076</v>
      </c>
      <c r="CC104" s="3">
        <v>0.40388888888888891</v>
      </c>
      <c r="CD104" s="294"/>
      <c r="CE104" s="295"/>
      <c r="CF104" s="197"/>
      <c r="CG104" s="296">
        <v>2460439.3635883252</v>
      </c>
      <c r="CH104" s="283" t="s">
        <v>3533</v>
      </c>
      <c r="CI104" s="283" t="s">
        <v>3534</v>
      </c>
      <c r="CJ104" s="283" t="s">
        <v>3535</v>
      </c>
      <c r="CK104" s="283" t="s">
        <v>3536</v>
      </c>
      <c r="CL104" s="283" t="s">
        <v>3537</v>
      </c>
      <c r="CM104" s="298" t="s">
        <v>3538</v>
      </c>
      <c r="CN104" s="298" t="s">
        <v>3539</v>
      </c>
      <c r="CO104" s="282" t="s">
        <v>3540</v>
      </c>
      <c r="CP104" s="298" t="s">
        <v>3541</v>
      </c>
      <c r="CQ104" s="298" t="s">
        <v>3542</v>
      </c>
      <c r="CR104" s="298" t="s">
        <v>3543</v>
      </c>
      <c r="CS104" s="298" t="s">
        <v>3544</v>
      </c>
      <c r="CT104" s="283">
        <v>9.0236243183666183</v>
      </c>
      <c r="CU104" s="283">
        <v>8.09111322894098</v>
      </c>
      <c r="CV104" s="283">
        <v>4.008323917600876</v>
      </c>
      <c r="CW104" s="283">
        <v>12.812452264825296</v>
      </c>
      <c r="CX104" s="283" t="s">
        <v>3545</v>
      </c>
      <c r="CY104" s="283" t="s">
        <v>687</v>
      </c>
      <c r="CZ104" s="283" t="s">
        <v>688</v>
      </c>
      <c r="DA104" s="283" t="s">
        <v>3546</v>
      </c>
      <c r="DB104" s="283">
        <v>18.5</v>
      </c>
      <c r="DC104" s="283">
        <v>1014.3</v>
      </c>
      <c r="DD104" s="283" t="s">
        <v>116</v>
      </c>
      <c r="DE104" s="283" t="s">
        <v>2564</v>
      </c>
      <c r="DF104" s="283" t="s">
        <v>2058</v>
      </c>
      <c r="DG104" s="297" t="s">
        <v>2565</v>
      </c>
      <c r="DH104" s="236"/>
      <c r="DI104" s="296" t="s">
        <v>3547</v>
      </c>
      <c r="DJ104" s="283" t="s">
        <v>691</v>
      </c>
      <c r="DK104" s="283" t="s">
        <v>3548</v>
      </c>
      <c r="DL104" s="283" t="s">
        <v>3549</v>
      </c>
      <c r="DM104" s="283" t="s">
        <v>3550</v>
      </c>
      <c r="DN104" s="298" t="s">
        <v>3551</v>
      </c>
      <c r="DO104" s="297" t="s">
        <v>3552</v>
      </c>
    </row>
    <row r="105" spans="1:119" ht="18" customHeight="1" x14ac:dyDescent="0.2">
      <c r="A105" s="280">
        <v>75</v>
      </c>
      <c r="B105" s="281">
        <v>3</v>
      </c>
      <c r="C105" s="282">
        <v>0</v>
      </c>
      <c r="D105" s="281">
        <v>3</v>
      </c>
      <c r="E105" s="283">
        <v>32.468200000000003</v>
      </c>
      <c r="F105" s="283">
        <v>44.550199999999997</v>
      </c>
      <c r="G105" s="282">
        <v>29</v>
      </c>
      <c r="H105" s="301" t="s">
        <v>3553</v>
      </c>
      <c r="I105" s="284" t="s">
        <v>98</v>
      </c>
      <c r="J105" s="285" t="s">
        <v>106</v>
      </c>
      <c r="K105" s="286" t="s">
        <v>3554</v>
      </c>
      <c r="L105" s="287">
        <v>-0.20699999999999999</v>
      </c>
      <c r="M105" s="283">
        <v>0.66666666666666663</v>
      </c>
      <c r="N105" s="299" t="s">
        <v>600</v>
      </c>
      <c r="O105" s="282" t="s">
        <v>601</v>
      </c>
      <c r="P105" s="289" t="s">
        <v>3555</v>
      </c>
      <c r="Q105" s="290">
        <v>0.78356481481481488</v>
      </c>
      <c r="R105" s="291">
        <v>0.81437500000000007</v>
      </c>
      <c r="S105" s="292">
        <v>0.80410879629629628</v>
      </c>
      <c r="T105" s="293">
        <v>0.21434027777777778</v>
      </c>
      <c r="U105" s="3">
        <v>0.43077546296296293</v>
      </c>
      <c r="V105" s="294"/>
      <c r="W105" s="295"/>
      <c r="X105" s="197"/>
      <c r="Y105" s="296">
        <v>2460439.2844216586</v>
      </c>
      <c r="Z105" s="283" t="s">
        <v>3556</v>
      </c>
      <c r="AA105" s="283" t="s">
        <v>3557</v>
      </c>
      <c r="AB105" s="283" t="s">
        <v>3558</v>
      </c>
      <c r="AC105" s="283" t="s">
        <v>3559</v>
      </c>
      <c r="AD105" s="283" t="s">
        <v>3560</v>
      </c>
      <c r="AE105" s="283" t="s">
        <v>3561</v>
      </c>
      <c r="AF105" s="283" t="s">
        <v>3562</v>
      </c>
      <c r="AG105" s="282" t="s">
        <v>3563</v>
      </c>
      <c r="AH105" s="283" t="s">
        <v>3564</v>
      </c>
      <c r="AI105" s="283" t="s">
        <v>3565</v>
      </c>
      <c r="AJ105" s="283" t="s">
        <v>3566</v>
      </c>
      <c r="AK105" s="283" t="s">
        <v>3567</v>
      </c>
      <c r="AL105" s="283">
        <v>6.3120604449613351</v>
      </c>
      <c r="AM105" s="283">
        <v>6.1884062538584956</v>
      </c>
      <c r="AN105" s="283">
        <v>1.2457022858644677</v>
      </c>
      <c r="AO105" s="283">
        <v>6.4224543944073114</v>
      </c>
      <c r="AP105" s="283" t="s">
        <v>3568</v>
      </c>
      <c r="AQ105" s="283" t="s">
        <v>1577</v>
      </c>
      <c r="AR105" s="283" t="s">
        <v>307</v>
      </c>
      <c r="AS105" s="283" t="s">
        <v>3481</v>
      </c>
      <c r="AT105" s="283">
        <v>27</v>
      </c>
      <c r="AU105" s="283">
        <v>1007.4</v>
      </c>
      <c r="AV105" s="283" t="s">
        <v>116</v>
      </c>
      <c r="AW105" s="283" t="s">
        <v>2739</v>
      </c>
      <c r="AX105" s="283" t="s">
        <v>2058</v>
      </c>
      <c r="AY105" s="297" t="s">
        <v>2740</v>
      </c>
      <c r="AZ105" s="197"/>
      <c r="BA105" s="296" t="s">
        <v>3569</v>
      </c>
      <c r="BB105" s="283" t="s">
        <v>619</v>
      </c>
      <c r="BC105" s="283" t="s">
        <v>3570</v>
      </c>
      <c r="BD105" s="283" t="s">
        <v>3571</v>
      </c>
      <c r="BE105" s="283" t="s">
        <v>3572</v>
      </c>
      <c r="BF105" s="283" t="s">
        <v>3573</v>
      </c>
      <c r="BG105" s="297" t="s">
        <v>1652</v>
      </c>
      <c r="BI105" s="280">
        <v>75</v>
      </c>
      <c r="BJ105" s="281">
        <v>3</v>
      </c>
      <c r="BK105" s="282">
        <v>0</v>
      </c>
      <c r="BL105" s="281">
        <v>3</v>
      </c>
      <c r="BM105" s="283">
        <v>32.468200000000003</v>
      </c>
      <c r="BN105" s="283">
        <v>44.550199999999997</v>
      </c>
      <c r="BO105" s="282">
        <v>29</v>
      </c>
      <c r="BP105" s="301" t="s">
        <v>3553</v>
      </c>
      <c r="BQ105" s="284" t="s">
        <v>98</v>
      </c>
      <c r="BR105" s="285" t="s">
        <v>106</v>
      </c>
      <c r="BS105" s="286" t="s">
        <v>3574</v>
      </c>
      <c r="BT105" s="287">
        <v>0.99</v>
      </c>
      <c r="BU105" s="283">
        <v>0.66666666666666663</v>
      </c>
      <c r="BV105" s="299" t="s">
        <v>600</v>
      </c>
      <c r="BW105" s="282" t="s">
        <v>601</v>
      </c>
      <c r="BX105" s="289" t="s">
        <v>3575</v>
      </c>
      <c r="BY105" s="290">
        <v>0.78356481481481488</v>
      </c>
      <c r="BZ105" s="291">
        <v>0.81537037037037041</v>
      </c>
      <c r="CA105" s="292">
        <v>0.80476851851851849</v>
      </c>
      <c r="CB105" s="293">
        <v>0.21434027777777778</v>
      </c>
      <c r="CC105" s="3">
        <v>0.43077546296296293</v>
      </c>
      <c r="CD105" s="294"/>
      <c r="CE105" s="295"/>
      <c r="CF105" s="197"/>
      <c r="CG105" s="296">
        <v>2460439.3053591587</v>
      </c>
      <c r="CH105" s="283" t="s">
        <v>3576</v>
      </c>
      <c r="CI105" s="283" t="s">
        <v>3577</v>
      </c>
      <c r="CJ105" s="283" t="s">
        <v>3578</v>
      </c>
      <c r="CK105" s="283" t="s">
        <v>3579</v>
      </c>
      <c r="CL105" s="283" t="s">
        <v>3580</v>
      </c>
      <c r="CM105" s="283" t="s">
        <v>3581</v>
      </c>
      <c r="CN105" s="283" t="s">
        <v>3582</v>
      </c>
      <c r="CO105" s="282" t="s">
        <v>3583</v>
      </c>
      <c r="CP105" s="283" t="s">
        <v>3584</v>
      </c>
      <c r="CQ105" s="283" t="s">
        <v>3585</v>
      </c>
      <c r="CR105" s="283" t="s">
        <v>3586</v>
      </c>
      <c r="CS105" s="283" t="s">
        <v>3587</v>
      </c>
      <c r="CT105" s="283">
        <v>7.2229389811414881</v>
      </c>
      <c r="CU105" s="283">
        <v>7.1286528728271215</v>
      </c>
      <c r="CV105" s="283">
        <v>1.1662682830018412</v>
      </c>
      <c r="CW105" s="283">
        <v>8.1263113225912598</v>
      </c>
      <c r="CX105" s="283" t="s">
        <v>3588</v>
      </c>
      <c r="CY105" s="283" t="s">
        <v>1036</v>
      </c>
      <c r="CZ105" s="283" t="s">
        <v>1264</v>
      </c>
      <c r="DA105" s="283" t="s">
        <v>3589</v>
      </c>
      <c r="DB105" s="283">
        <v>27</v>
      </c>
      <c r="DC105" s="283">
        <v>1007.4</v>
      </c>
      <c r="DD105" s="283" t="s">
        <v>116</v>
      </c>
      <c r="DE105" s="283" t="s">
        <v>2739</v>
      </c>
      <c r="DF105" s="283" t="s">
        <v>2058</v>
      </c>
      <c r="DG105" s="297" t="s">
        <v>2740</v>
      </c>
      <c r="DH105" s="197"/>
      <c r="DI105" s="296" t="s">
        <v>1266</v>
      </c>
      <c r="DJ105" s="283" t="s">
        <v>619</v>
      </c>
      <c r="DK105" s="283" t="s">
        <v>3590</v>
      </c>
      <c r="DL105" s="283" t="s">
        <v>3591</v>
      </c>
      <c r="DM105" s="283" t="s">
        <v>3592</v>
      </c>
      <c r="DN105" s="283" t="s">
        <v>3593</v>
      </c>
      <c r="DO105" s="297" t="s">
        <v>3594</v>
      </c>
    </row>
    <row r="106" spans="1:119" ht="18" customHeight="1" x14ac:dyDescent="0.2">
      <c r="A106" s="280">
        <v>76</v>
      </c>
      <c r="B106" s="281">
        <v>4</v>
      </c>
      <c r="C106" s="282">
        <v>0</v>
      </c>
      <c r="D106" s="281">
        <v>4</v>
      </c>
      <c r="E106" s="283">
        <v>40.177199999999999</v>
      </c>
      <c r="F106" s="283">
        <v>44.503489999999999</v>
      </c>
      <c r="G106" s="282">
        <v>994</v>
      </c>
      <c r="H106" s="298" t="s">
        <v>3595</v>
      </c>
      <c r="I106" s="284" t="s">
        <v>98</v>
      </c>
      <c r="J106" s="285" t="s">
        <v>2547</v>
      </c>
      <c r="K106" s="286" t="s">
        <v>3596</v>
      </c>
      <c r="L106" s="287">
        <v>1.0359999999999998</v>
      </c>
      <c r="M106" s="283">
        <v>0.66666666666666663</v>
      </c>
      <c r="N106" s="299" t="s">
        <v>600</v>
      </c>
      <c r="O106" s="298" t="s">
        <v>601</v>
      </c>
      <c r="P106" s="289" t="s">
        <v>3597</v>
      </c>
      <c r="Q106" s="290">
        <v>0.83635416666666673</v>
      </c>
      <c r="R106" s="291">
        <v>0.87056712962962957</v>
      </c>
      <c r="S106" s="292">
        <v>0.85916666666666675</v>
      </c>
      <c r="T106" s="293">
        <v>0.24526620370370369</v>
      </c>
      <c r="U106" s="3">
        <v>0.40891203703703694</v>
      </c>
      <c r="V106" s="294"/>
      <c r="W106" s="295"/>
      <c r="X106" s="197"/>
      <c r="Y106" s="296">
        <v>2460439.3372110105</v>
      </c>
      <c r="Z106" s="283" t="s">
        <v>3598</v>
      </c>
      <c r="AA106" s="283" t="s">
        <v>3599</v>
      </c>
      <c r="AB106" s="283" t="s">
        <v>3600</v>
      </c>
      <c r="AC106" s="283" t="s">
        <v>3601</v>
      </c>
      <c r="AD106" s="283" t="s">
        <v>3602</v>
      </c>
      <c r="AE106" s="298" t="s">
        <v>3603</v>
      </c>
      <c r="AF106" s="298" t="s">
        <v>3604</v>
      </c>
      <c r="AG106" s="282" t="s">
        <v>3605</v>
      </c>
      <c r="AH106" s="298" t="s">
        <v>3606</v>
      </c>
      <c r="AI106" s="298" t="s">
        <v>3607</v>
      </c>
      <c r="AJ106" s="298" t="s">
        <v>3608</v>
      </c>
      <c r="AK106" s="298" t="s">
        <v>3609</v>
      </c>
      <c r="AL106" s="283">
        <v>7.2045925511400259</v>
      </c>
      <c r="AM106" s="283">
        <v>7.2003641570221442</v>
      </c>
      <c r="AN106" s="283">
        <v>0.24745206039574441</v>
      </c>
      <c r="AO106" s="283">
        <v>8.4759115549241404</v>
      </c>
      <c r="AP106" s="283" t="s">
        <v>3610</v>
      </c>
      <c r="AQ106" s="283" t="s">
        <v>2265</v>
      </c>
      <c r="AR106" s="283" t="s">
        <v>1577</v>
      </c>
      <c r="AS106" s="283" t="s">
        <v>3611</v>
      </c>
      <c r="AT106" s="283">
        <v>15.5</v>
      </c>
      <c r="AU106" s="283">
        <v>1013.7</v>
      </c>
      <c r="AV106" s="283" t="s">
        <v>116</v>
      </c>
      <c r="AW106" s="283" t="s">
        <v>2564</v>
      </c>
      <c r="AX106" s="283" t="s">
        <v>2058</v>
      </c>
      <c r="AY106" s="297" t="s">
        <v>2565</v>
      </c>
      <c r="AZ106" s="236"/>
      <c r="BA106" s="296" t="s">
        <v>3612</v>
      </c>
      <c r="BB106" s="283" t="s">
        <v>619</v>
      </c>
      <c r="BC106" s="283" t="s">
        <v>3613</v>
      </c>
      <c r="BD106" s="283" t="s">
        <v>3614</v>
      </c>
      <c r="BE106" s="283" t="s">
        <v>3615</v>
      </c>
      <c r="BF106" s="298" t="s">
        <v>3616</v>
      </c>
      <c r="BG106" s="297" t="s">
        <v>3617</v>
      </c>
      <c r="BI106" s="280">
        <v>76</v>
      </c>
      <c r="BJ106" s="281">
        <v>4</v>
      </c>
      <c r="BK106" s="282">
        <v>0</v>
      </c>
      <c r="BL106" s="281">
        <v>4</v>
      </c>
      <c r="BM106" s="283">
        <v>40.177199999999999</v>
      </c>
      <c r="BN106" s="283">
        <v>44.503489999999999</v>
      </c>
      <c r="BO106" s="282">
        <v>994</v>
      </c>
      <c r="BP106" s="298" t="s">
        <v>3595</v>
      </c>
      <c r="BQ106" s="284" t="s">
        <v>98</v>
      </c>
      <c r="BR106" s="285" t="s">
        <v>2547</v>
      </c>
      <c r="BS106" s="286" t="s">
        <v>3618</v>
      </c>
      <c r="BT106" s="287">
        <v>2.073</v>
      </c>
      <c r="BU106" s="283">
        <v>0.33333333333333331</v>
      </c>
      <c r="BV106" s="299" t="s">
        <v>600</v>
      </c>
      <c r="BW106" s="298" t="s">
        <v>601</v>
      </c>
      <c r="BX106" s="289" t="s">
        <v>3619</v>
      </c>
      <c r="BY106" s="290">
        <v>0.83635416666666673</v>
      </c>
      <c r="BZ106" s="291">
        <v>0.87129629629629635</v>
      </c>
      <c r="CA106" s="292">
        <v>0.85965277777777782</v>
      </c>
      <c r="CB106" s="293">
        <v>0.24526620370370369</v>
      </c>
      <c r="CC106" s="3">
        <v>0.40891203703703694</v>
      </c>
      <c r="CD106" s="294"/>
      <c r="CE106" s="295"/>
      <c r="CF106" s="197"/>
      <c r="CG106" s="296">
        <v>2460439.3488198067</v>
      </c>
      <c r="CH106" s="283" t="s">
        <v>3620</v>
      </c>
      <c r="CI106" s="283" t="s">
        <v>3621</v>
      </c>
      <c r="CJ106" s="283" t="s">
        <v>3622</v>
      </c>
      <c r="CK106" s="283" t="s">
        <v>3623</v>
      </c>
      <c r="CL106" s="283" t="s">
        <v>3624</v>
      </c>
      <c r="CM106" s="298" t="s">
        <v>3625</v>
      </c>
      <c r="CN106" s="298" t="s">
        <v>3626</v>
      </c>
      <c r="CO106" s="282" t="s">
        <v>3627</v>
      </c>
      <c r="CP106" s="298" t="s">
        <v>3628</v>
      </c>
      <c r="CQ106" s="298" t="s">
        <v>3629</v>
      </c>
      <c r="CR106" s="298" t="s">
        <v>3630</v>
      </c>
      <c r="CS106" s="298" t="s">
        <v>3631</v>
      </c>
      <c r="CT106" s="283">
        <v>8.026063178651377</v>
      </c>
      <c r="CU106" s="283">
        <v>8.0115182692760403</v>
      </c>
      <c r="CV106" s="283">
        <v>0.48455897815409799</v>
      </c>
      <c r="CW106" s="283">
        <v>10.130769734187485</v>
      </c>
      <c r="CX106" s="283" t="s">
        <v>3632</v>
      </c>
      <c r="CY106" s="283" t="s">
        <v>1287</v>
      </c>
      <c r="CZ106" s="283" t="s">
        <v>688</v>
      </c>
      <c r="DA106" s="283" t="s">
        <v>3633</v>
      </c>
      <c r="DB106" s="283">
        <v>15.5</v>
      </c>
      <c r="DC106" s="283">
        <v>1013.7</v>
      </c>
      <c r="DD106" s="283" t="s">
        <v>116</v>
      </c>
      <c r="DE106" s="283" t="s">
        <v>2564</v>
      </c>
      <c r="DF106" s="283" t="s">
        <v>2058</v>
      </c>
      <c r="DG106" s="297" t="s">
        <v>2565</v>
      </c>
      <c r="DH106" s="236"/>
      <c r="DI106" s="296" t="s">
        <v>3634</v>
      </c>
      <c r="DJ106" s="283" t="s">
        <v>691</v>
      </c>
      <c r="DK106" s="283" t="s">
        <v>3635</v>
      </c>
      <c r="DL106" s="283" t="s">
        <v>3636</v>
      </c>
      <c r="DM106" s="283" t="s">
        <v>3637</v>
      </c>
      <c r="DN106" s="298" t="s">
        <v>3638</v>
      </c>
      <c r="DO106" s="297" t="s">
        <v>3639</v>
      </c>
    </row>
    <row r="107" spans="1:119" ht="18" customHeight="1" x14ac:dyDescent="0.2">
      <c r="A107" s="280">
        <v>77</v>
      </c>
      <c r="B107" s="281">
        <v>3</v>
      </c>
      <c r="C107" s="282">
        <v>0</v>
      </c>
      <c r="D107" s="281">
        <v>3</v>
      </c>
      <c r="E107" s="283">
        <v>33.312804999999997</v>
      </c>
      <c r="F107" s="283">
        <v>44.361488000000001</v>
      </c>
      <c r="G107" s="282">
        <v>34</v>
      </c>
      <c r="H107" s="301" t="s">
        <v>3640</v>
      </c>
      <c r="I107" s="284" t="s">
        <v>98</v>
      </c>
      <c r="J107" s="285" t="s">
        <v>106</v>
      </c>
      <c r="K107" s="286" t="s">
        <v>3641</v>
      </c>
      <c r="L107" s="287">
        <v>-0.32100000000000001</v>
      </c>
      <c r="M107" s="283">
        <v>0.66666666666666663</v>
      </c>
      <c r="N107" s="299" t="s">
        <v>600</v>
      </c>
      <c r="O107" s="298" t="s">
        <v>601</v>
      </c>
      <c r="P107" s="289" t="s">
        <v>3642</v>
      </c>
      <c r="Q107" s="290">
        <v>0.78517361111111106</v>
      </c>
      <c r="R107" s="291">
        <v>0.81597222222222221</v>
      </c>
      <c r="S107" s="292">
        <v>0.80570601851851853</v>
      </c>
      <c r="T107" s="293">
        <v>0.21378472222222222</v>
      </c>
      <c r="U107" s="3">
        <v>0.42861111111111111</v>
      </c>
      <c r="V107" s="294"/>
      <c r="W107" s="295"/>
      <c r="X107" s="197"/>
      <c r="Y107" s="296">
        <v>2460439.286030455</v>
      </c>
      <c r="Z107" s="283" t="s">
        <v>3643</v>
      </c>
      <c r="AA107" s="283" t="s">
        <v>3644</v>
      </c>
      <c r="AB107" s="283" t="s">
        <v>3645</v>
      </c>
      <c r="AC107" s="283" t="s">
        <v>3646</v>
      </c>
      <c r="AD107" s="283" t="s">
        <v>3647</v>
      </c>
      <c r="AE107" s="298" t="s">
        <v>3648</v>
      </c>
      <c r="AF107" s="298" t="s">
        <v>3649</v>
      </c>
      <c r="AG107" s="282" t="s">
        <v>3650</v>
      </c>
      <c r="AH107" s="298" t="s">
        <v>3651</v>
      </c>
      <c r="AI107" s="298" t="s">
        <v>3652</v>
      </c>
      <c r="AJ107" s="298" t="s">
        <v>3653</v>
      </c>
      <c r="AK107" s="298" t="s">
        <v>3654</v>
      </c>
      <c r="AL107" s="283">
        <v>6.2124902679681382</v>
      </c>
      <c r="AM107" s="283">
        <v>6.1130892875707303</v>
      </c>
      <c r="AN107" s="283">
        <v>1.1089837711360815</v>
      </c>
      <c r="AO107" s="283">
        <v>6.2153439784165982</v>
      </c>
      <c r="AP107" s="283" t="s">
        <v>3655</v>
      </c>
      <c r="AQ107" s="283" t="s">
        <v>1577</v>
      </c>
      <c r="AR107" s="283" t="s">
        <v>307</v>
      </c>
      <c r="AS107" s="283" t="s">
        <v>3307</v>
      </c>
      <c r="AT107" s="283">
        <v>32.5</v>
      </c>
      <c r="AU107" s="283">
        <v>1007.4</v>
      </c>
      <c r="AV107" s="283" t="s">
        <v>116</v>
      </c>
      <c r="AW107" s="283" t="s">
        <v>2739</v>
      </c>
      <c r="AX107" s="283" t="s">
        <v>2058</v>
      </c>
      <c r="AY107" s="297" t="s">
        <v>2740</v>
      </c>
      <c r="AZ107" s="236"/>
      <c r="BA107" s="296" t="s">
        <v>3656</v>
      </c>
      <c r="BB107" s="283" t="s">
        <v>619</v>
      </c>
      <c r="BC107" s="283" t="s">
        <v>3657</v>
      </c>
      <c r="BD107" s="283" t="s">
        <v>3658</v>
      </c>
      <c r="BE107" s="283" t="s">
        <v>3659</v>
      </c>
      <c r="BF107" s="298" t="s">
        <v>3660</v>
      </c>
      <c r="BG107" s="297" t="s">
        <v>3661</v>
      </c>
      <c r="BI107" s="280">
        <v>77</v>
      </c>
      <c r="BJ107" s="281">
        <v>3</v>
      </c>
      <c r="BK107" s="282">
        <v>0</v>
      </c>
      <c r="BL107" s="281">
        <v>3</v>
      </c>
      <c r="BM107" s="283">
        <v>33.312804999999997</v>
      </c>
      <c r="BN107" s="283">
        <v>44.361488000000001</v>
      </c>
      <c r="BO107" s="282">
        <v>34</v>
      </c>
      <c r="BP107" s="301" t="s">
        <v>3640</v>
      </c>
      <c r="BQ107" s="284" t="s">
        <v>98</v>
      </c>
      <c r="BR107" s="285" t="s">
        <v>106</v>
      </c>
      <c r="BS107" s="286" t="s">
        <v>3662</v>
      </c>
      <c r="BT107" s="287">
        <v>0.86499999999999999</v>
      </c>
      <c r="BU107" s="283">
        <v>0.66666666666666663</v>
      </c>
      <c r="BV107" s="299" t="s">
        <v>600</v>
      </c>
      <c r="BW107" s="298" t="s">
        <v>601</v>
      </c>
      <c r="BX107" s="289" t="s">
        <v>3663</v>
      </c>
      <c r="BY107" s="290">
        <v>0.78517361111111106</v>
      </c>
      <c r="BZ107" s="291">
        <v>0.8169791666666667</v>
      </c>
      <c r="CA107" s="292">
        <v>0.80637731481481489</v>
      </c>
      <c r="CB107" s="293">
        <v>0.21378472222222222</v>
      </c>
      <c r="CC107" s="3">
        <v>0.42861111111111111</v>
      </c>
      <c r="CD107" s="294"/>
      <c r="CE107" s="295"/>
      <c r="CF107" s="197"/>
      <c r="CG107" s="296">
        <v>2460439.3069563806</v>
      </c>
      <c r="CH107" s="283" t="s">
        <v>3664</v>
      </c>
      <c r="CI107" s="283" t="s">
        <v>3665</v>
      </c>
      <c r="CJ107" s="283" t="s">
        <v>3666</v>
      </c>
      <c r="CK107" s="283" t="s">
        <v>3667</v>
      </c>
      <c r="CL107" s="283" t="s">
        <v>3668</v>
      </c>
      <c r="CM107" s="298" t="s">
        <v>3669</v>
      </c>
      <c r="CN107" s="298" t="s">
        <v>984</v>
      </c>
      <c r="CO107" s="282" t="s">
        <v>985</v>
      </c>
      <c r="CP107" s="298" t="s">
        <v>986</v>
      </c>
      <c r="CQ107" s="298" t="s">
        <v>3670</v>
      </c>
      <c r="CR107" s="298" t="s">
        <v>3671</v>
      </c>
      <c r="CS107" s="298" t="s">
        <v>3672</v>
      </c>
      <c r="CT107" s="283">
        <v>7.1487896526691541</v>
      </c>
      <c r="CU107" s="283">
        <v>7.0206505892073761</v>
      </c>
      <c r="CV107" s="283">
        <v>1.3508519867067434</v>
      </c>
      <c r="CW107" s="283">
        <v>7.9599764999449087</v>
      </c>
      <c r="CX107" s="283" t="s">
        <v>3673</v>
      </c>
      <c r="CY107" s="283" t="s">
        <v>1036</v>
      </c>
      <c r="CZ107" s="283" t="s">
        <v>1264</v>
      </c>
      <c r="DA107" s="283" t="s">
        <v>3674</v>
      </c>
      <c r="DB107" s="283">
        <v>32.5</v>
      </c>
      <c r="DC107" s="283">
        <v>1007.4</v>
      </c>
      <c r="DD107" s="283" t="s">
        <v>116</v>
      </c>
      <c r="DE107" s="283" t="s">
        <v>2739</v>
      </c>
      <c r="DF107" s="283" t="s">
        <v>2058</v>
      </c>
      <c r="DG107" s="297" t="s">
        <v>2740</v>
      </c>
      <c r="DH107" s="236"/>
      <c r="DI107" s="296" t="s">
        <v>3675</v>
      </c>
      <c r="DJ107" s="283" t="s">
        <v>619</v>
      </c>
      <c r="DK107" s="283" t="s">
        <v>3676</v>
      </c>
      <c r="DL107" s="283" t="s">
        <v>3677</v>
      </c>
      <c r="DM107" s="283" t="s">
        <v>3678</v>
      </c>
      <c r="DN107" s="298" t="s">
        <v>3679</v>
      </c>
      <c r="DO107" s="297" t="s">
        <v>3680</v>
      </c>
    </row>
    <row r="108" spans="1:119" ht="18" customHeight="1" x14ac:dyDescent="0.2">
      <c r="A108" s="280">
        <v>78</v>
      </c>
      <c r="B108" s="4">
        <v>3</v>
      </c>
      <c r="C108" s="5">
        <v>0</v>
      </c>
      <c r="D108" s="4">
        <v>3</v>
      </c>
      <c r="E108" s="6">
        <v>32.025939899999997</v>
      </c>
      <c r="F108" s="6">
        <v>44.346248600000003</v>
      </c>
      <c r="G108" s="5">
        <v>61</v>
      </c>
      <c r="H108" s="7" t="s">
        <v>3681</v>
      </c>
      <c r="I108" s="8" t="s">
        <v>98</v>
      </c>
      <c r="J108" s="9" t="s">
        <v>106</v>
      </c>
      <c r="K108" s="10" t="s">
        <v>3554</v>
      </c>
      <c r="L108" s="11">
        <v>-0.35899999999999999</v>
      </c>
      <c r="M108" s="6">
        <v>0.66666666666666663</v>
      </c>
      <c r="N108" s="12" t="s">
        <v>600</v>
      </c>
      <c r="O108" s="13" t="s">
        <v>601</v>
      </c>
      <c r="P108" s="14" t="s">
        <v>3682</v>
      </c>
      <c r="Q108" s="15">
        <v>0.78356481481481488</v>
      </c>
      <c r="R108" s="16">
        <v>0.81359953703703702</v>
      </c>
      <c r="S108" s="17">
        <v>0.80358796296296298</v>
      </c>
      <c r="T108" s="18">
        <v>0.21546296296296297</v>
      </c>
      <c r="U108" s="19">
        <v>0.43189814814814809</v>
      </c>
      <c r="V108" s="19">
        <v>0.43189814814814809</v>
      </c>
      <c r="W108" s="20">
        <v>0.36835648148148142</v>
      </c>
      <c r="X108" s="197"/>
      <c r="Y108" s="21">
        <v>2460439.2844216586</v>
      </c>
      <c r="Z108" s="6" t="s">
        <v>3556</v>
      </c>
      <c r="AA108" s="6" t="s">
        <v>3557</v>
      </c>
      <c r="AB108" s="6" t="s">
        <v>3558</v>
      </c>
      <c r="AC108" s="6" t="s">
        <v>3559</v>
      </c>
      <c r="AD108" s="6" t="s">
        <v>3683</v>
      </c>
      <c r="AE108" s="13" t="s">
        <v>3684</v>
      </c>
      <c r="AF108" s="13" t="s">
        <v>3685</v>
      </c>
      <c r="AG108" s="5" t="s">
        <v>3686</v>
      </c>
      <c r="AH108" s="13" t="s">
        <v>3687</v>
      </c>
      <c r="AI108" s="13" t="s">
        <v>3688</v>
      </c>
      <c r="AJ108" s="13" t="s">
        <v>3689</v>
      </c>
      <c r="AK108" s="13" t="s">
        <v>3690</v>
      </c>
      <c r="AL108" s="6">
        <v>6.2058113349123536</v>
      </c>
      <c r="AM108" s="6">
        <v>6.0656060078766041</v>
      </c>
      <c r="AN108" s="6">
        <v>1.3141441090628518</v>
      </c>
      <c r="AO108" s="6">
        <v>6.1979408136235747</v>
      </c>
      <c r="AP108" s="6" t="s">
        <v>3568</v>
      </c>
      <c r="AQ108" s="6" t="s">
        <v>1577</v>
      </c>
      <c r="AR108" s="6" t="s">
        <v>307</v>
      </c>
      <c r="AS108" s="6" t="s">
        <v>3481</v>
      </c>
      <c r="AT108" s="6">
        <v>32.6</v>
      </c>
      <c r="AU108" s="6">
        <v>1007.4</v>
      </c>
      <c r="AV108" s="6" t="s">
        <v>116</v>
      </c>
      <c r="AW108" s="6" t="s">
        <v>3691</v>
      </c>
      <c r="AX108" s="6" t="s">
        <v>2058</v>
      </c>
      <c r="AY108" s="22" t="s">
        <v>3692</v>
      </c>
      <c r="AZ108" s="236"/>
      <c r="BA108" s="21" t="s">
        <v>3569</v>
      </c>
      <c r="BB108" s="6" t="s">
        <v>619</v>
      </c>
      <c r="BC108" s="6" t="s">
        <v>3570</v>
      </c>
      <c r="BD108" s="6" t="s">
        <v>3571</v>
      </c>
      <c r="BE108" s="6" t="s">
        <v>3693</v>
      </c>
      <c r="BF108" s="13" t="s">
        <v>3694</v>
      </c>
      <c r="BG108" s="22" t="s">
        <v>2654</v>
      </c>
      <c r="BI108" s="280">
        <v>78</v>
      </c>
      <c r="BJ108" s="4">
        <v>3</v>
      </c>
      <c r="BK108" s="5">
        <v>0</v>
      </c>
      <c r="BL108" s="4">
        <v>3</v>
      </c>
      <c r="BM108" s="6">
        <v>32.025939899999997</v>
      </c>
      <c r="BN108" s="6">
        <v>44.346248600000003</v>
      </c>
      <c r="BO108" s="5">
        <v>61</v>
      </c>
      <c r="BP108" s="7" t="s">
        <v>3681</v>
      </c>
      <c r="BQ108" s="8" t="s">
        <v>98</v>
      </c>
      <c r="BR108" s="9" t="s">
        <v>106</v>
      </c>
      <c r="BS108" s="10" t="s">
        <v>3695</v>
      </c>
      <c r="BT108" s="11">
        <v>0.76900000000000002</v>
      </c>
      <c r="BU108" s="6">
        <v>0.66666666666666663</v>
      </c>
      <c r="BV108" s="12" t="s">
        <v>600</v>
      </c>
      <c r="BW108" s="13" t="s">
        <v>601</v>
      </c>
      <c r="BX108" s="14" t="s">
        <v>3696</v>
      </c>
      <c r="BY108" s="15">
        <v>0.78356481481481488</v>
      </c>
      <c r="BZ108" s="16">
        <v>0.81457175925925929</v>
      </c>
      <c r="CA108" s="17">
        <v>0.80423611111111104</v>
      </c>
      <c r="CB108" s="18">
        <v>0.21546296296296297</v>
      </c>
      <c r="CC108" s="19">
        <v>0.43189814814814809</v>
      </c>
      <c r="CD108" s="19">
        <v>0.43189814814814809</v>
      </c>
      <c r="CE108" s="20">
        <v>0.36835648148148142</v>
      </c>
      <c r="CF108" s="197"/>
      <c r="CG108" s="21">
        <v>2460439.3048267514</v>
      </c>
      <c r="CH108" s="6" t="s">
        <v>3697</v>
      </c>
      <c r="CI108" s="6" t="s">
        <v>3698</v>
      </c>
      <c r="CJ108" s="6" t="s">
        <v>3699</v>
      </c>
      <c r="CK108" s="6" t="s">
        <v>3700</v>
      </c>
      <c r="CL108" s="6" t="s">
        <v>3701</v>
      </c>
      <c r="CM108" s="13" t="s">
        <v>3702</v>
      </c>
      <c r="CN108" s="13" t="s">
        <v>3703</v>
      </c>
      <c r="CO108" s="5" t="s">
        <v>3704</v>
      </c>
      <c r="CP108" s="13" t="s">
        <v>3705</v>
      </c>
      <c r="CQ108" s="13" t="s">
        <v>3706</v>
      </c>
      <c r="CR108" s="13" t="s">
        <v>3707</v>
      </c>
      <c r="CS108" s="13" t="s">
        <v>3708</v>
      </c>
      <c r="CT108" s="6">
        <v>7.0384351693957594</v>
      </c>
      <c r="CU108" s="6">
        <v>6.9662885676258295</v>
      </c>
      <c r="CV108" s="6">
        <v>1.0076714603626442</v>
      </c>
      <c r="CW108" s="6">
        <v>7.71365255851169</v>
      </c>
      <c r="CX108" s="6" t="s">
        <v>3709</v>
      </c>
      <c r="CY108" s="6" t="s">
        <v>1036</v>
      </c>
      <c r="CZ108" s="6" t="s">
        <v>1264</v>
      </c>
      <c r="DA108" s="6" t="s">
        <v>3710</v>
      </c>
      <c r="DB108" s="6">
        <v>32.6</v>
      </c>
      <c r="DC108" s="6">
        <v>1007.4</v>
      </c>
      <c r="DD108" s="6" t="s">
        <v>116</v>
      </c>
      <c r="DE108" s="6" t="s">
        <v>3691</v>
      </c>
      <c r="DF108" s="6" t="s">
        <v>2058</v>
      </c>
      <c r="DG108" s="22" t="s">
        <v>3692</v>
      </c>
      <c r="DH108" s="236"/>
      <c r="DI108" s="21" t="s">
        <v>3711</v>
      </c>
      <c r="DJ108" s="6" t="s">
        <v>619</v>
      </c>
      <c r="DK108" s="6" t="s">
        <v>3712</v>
      </c>
      <c r="DL108" s="6" t="s">
        <v>3713</v>
      </c>
      <c r="DM108" s="6" t="s">
        <v>3714</v>
      </c>
      <c r="DN108" s="13" t="s">
        <v>3715</v>
      </c>
      <c r="DO108" s="22" t="s">
        <v>3716</v>
      </c>
    </row>
    <row r="109" spans="1:119" ht="18" customHeight="1" x14ac:dyDescent="0.2">
      <c r="A109" s="280">
        <v>79</v>
      </c>
      <c r="B109" s="281">
        <v>3</v>
      </c>
      <c r="C109" s="282">
        <v>0</v>
      </c>
      <c r="D109" s="281">
        <v>3</v>
      </c>
      <c r="E109" s="283">
        <v>15.369445000000001</v>
      </c>
      <c r="F109" s="283">
        <v>44.191006000000002</v>
      </c>
      <c r="G109" s="282">
        <v>2250</v>
      </c>
      <c r="H109" s="298" t="s">
        <v>3717</v>
      </c>
      <c r="I109" s="284" t="s">
        <v>98</v>
      </c>
      <c r="J109" s="285" t="s">
        <v>106</v>
      </c>
      <c r="K109" s="286" t="s">
        <v>3718</v>
      </c>
      <c r="L109" s="287">
        <v>-0.78500000000000003</v>
      </c>
      <c r="M109" s="283">
        <v>0.66666666666666663</v>
      </c>
      <c r="N109" s="299" t="s">
        <v>212</v>
      </c>
      <c r="O109" s="298" t="s">
        <v>213</v>
      </c>
      <c r="P109" s="289" t="s">
        <v>3719</v>
      </c>
      <c r="Q109" s="290">
        <v>0.76598379629629632</v>
      </c>
      <c r="R109" s="291">
        <v>0.79008101851851853</v>
      </c>
      <c r="S109" s="292">
        <v>0.78204861111111112</v>
      </c>
      <c r="T109" s="293">
        <v>0.23372685185185185</v>
      </c>
      <c r="U109" s="3">
        <v>0.46774305555555556</v>
      </c>
      <c r="V109" s="303">
        <v>0.44904793722222219</v>
      </c>
      <c r="W109" s="23">
        <v>0.38550627055555547</v>
      </c>
      <c r="X109" s="197"/>
      <c r="Y109" s="296">
        <v>2460439.26684064</v>
      </c>
      <c r="Z109" s="283" t="s">
        <v>3720</v>
      </c>
      <c r="AA109" s="283" t="s">
        <v>3721</v>
      </c>
      <c r="AB109" s="283" t="s">
        <v>3722</v>
      </c>
      <c r="AC109" s="283" t="s">
        <v>3723</v>
      </c>
      <c r="AD109" s="283" t="s">
        <v>3724</v>
      </c>
      <c r="AE109" s="283" t="s">
        <v>3725</v>
      </c>
      <c r="AF109" s="283" t="s">
        <v>3726</v>
      </c>
      <c r="AG109" s="282" t="s">
        <v>3727</v>
      </c>
      <c r="AH109" s="283" t="s">
        <v>3728</v>
      </c>
      <c r="AI109" s="283" t="s">
        <v>3729</v>
      </c>
      <c r="AJ109" s="283" t="s">
        <v>3730</v>
      </c>
      <c r="AK109" s="283" t="s">
        <v>3731</v>
      </c>
      <c r="AL109" s="283">
        <v>6.5154841955257767</v>
      </c>
      <c r="AM109" s="283">
        <v>5.3387859677321492</v>
      </c>
      <c r="AN109" s="283">
        <v>3.7402434254042305</v>
      </c>
      <c r="AO109" s="283">
        <v>6.7638672569044171</v>
      </c>
      <c r="AP109" s="283" t="s">
        <v>3732</v>
      </c>
      <c r="AQ109" s="283" t="s">
        <v>664</v>
      </c>
      <c r="AR109" s="283" t="s">
        <v>282</v>
      </c>
      <c r="AS109" s="283" t="s">
        <v>3733</v>
      </c>
      <c r="AT109" s="283">
        <v>22</v>
      </c>
      <c r="AU109" s="283">
        <v>1011.4</v>
      </c>
      <c r="AV109" s="283" t="s">
        <v>116</v>
      </c>
      <c r="AW109" s="283" t="s">
        <v>2739</v>
      </c>
      <c r="AX109" s="283" t="s">
        <v>2058</v>
      </c>
      <c r="AY109" s="297" t="s">
        <v>2740</v>
      </c>
      <c r="AZ109" s="236"/>
      <c r="BA109" s="296" t="s">
        <v>3734</v>
      </c>
      <c r="BB109" s="283" t="s">
        <v>409</v>
      </c>
      <c r="BC109" s="283" t="s">
        <v>3735</v>
      </c>
      <c r="BD109" s="283" t="s">
        <v>3736</v>
      </c>
      <c r="BE109" s="283" t="s">
        <v>3737</v>
      </c>
      <c r="BF109" s="283" t="s">
        <v>3738</v>
      </c>
      <c r="BG109" s="297" t="s">
        <v>3739</v>
      </c>
      <c r="BI109" s="280">
        <v>79</v>
      </c>
      <c r="BJ109" s="281">
        <v>3</v>
      </c>
      <c r="BK109" s="282">
        <v>0</v>
      </c>
      <c r="BL109" s="281">
        <v>3</v>
      </c>
      <c r="BM109" s="283">
        <v>15.369445000000001</v>
      </c>
      <c r="BN109" s="283">
        <v>44.191006000000002</v>
      </c>
      <c r="BO109" s="282">
        <v>2250</v>
      </c>
      <c r="BP109" s="298" t="s">
        <v>3717</v>
      </c>
      <c r="BQ109" s="284" t="s">
        <v>98</v>
      </c>
      <c r="BR109" s="285" t="s">
        <v>106</v>
      </c>
      <c r="BS109" s="286" t="s">
        <v>3740</v>
      </c>
      <c r="BT109" s="287">
        <v>9.2999999999999999E-2</v>
      </c>
      <c r="BU109" s="283">
        <v>0.66666666666666663</v>
      </c>
      <c r="BV109" s="299" t="s">
        <v>600</v>
      </c>
      <c r="BW109" s="298" t="s">
        <v>601</v>
      </c>
      <c r="BX109" s="289" t="s">
        <v>3741</v>
      </c>
      <c r="BY109" s="290">
        <v>0.76598379629629632</v>
      </c>
      <c r="BZ109" s="291">
        <v>0.79076388888888882</v>
      </c>
      <c r="CA109" s="292">
        <v>0.78251157407407401</v>
      </c>
      <c r="CB109" s="293">
        <v>0.23372685185185185</v>
      </c>
      <c r="CC109" s="3">
        <v>0.46774305555555556</v>
      </c>
      <c r="CD109" s="303">
        <v>0.44904793722222219</v>
      </c>
      <c r="CE109" s="23">
        <v>0.38550627055555547</v>
      </c>
      <c r="CF109" s="197"/>
      <c r="CG109" s="296">
        <v>2460439.2831485104</v>
      </c>
      <c r="CH109" s="283" t="s">
        <v>3742</v>
      </c>
      <c r="CI109" s="283" t="s">
        <v>3743</v>
      </c>
      <c r="CJ109" s="283" t="s">
        <v>3744</v>
      </c>
      <c r="CK109" s="283" t="s">
        <v>3745</v>
      </c>
      <c r="CL109" s="283" t="s">
        <v>3746</v>
      </c>
      <c r="CM109" s="283" t="s">
        <v>3747</v>
      </c>
      <c r="CN109" s="283" t="s">
        <v>3707</v>
      </c>
      <c r="CO109" s="282" t="s">
        <v>3748</v>
      </c>
      <c r="CP109" s="283" t="s">
        <v>3749</v>
      </c>
      <c r="CQ109" s="283" t="s">
        <v>3750</v>
      </c>
      <c r="CR109" s="283" t="s">
        <v>3751</v>
      </c>
      <c r="CS109" s="283" t="s">
        <v>3752</v>
      </c>
      <c r="CT109" s="283">
        <v>6.8041332368919649</v>
      </c>
      <c r="CU109" s="283">
        <v>6.2219827990187255</v>
      </c>
      <c r="CV109" s="283">
        <v>2.7591871360207278</v>
      </c>
      <c r="CW109" s="283">
        <v>7.1456911644537477</v>
      </c>
      <c r="CX109" s="283" t="s">
        <v>3753</v>
      </c>
      <c r="CY109" s="283" t="s">
        <v>589</v>
      </c>
      <c r="CZ109" s="283" t="s">
        <v>258</v>
      </c>
      <c r="DA109" s="283" t="s">
        <v>3754</v>
      </c>
      <c r="DB109" s="283">
        <v>22</v>
      </c>
      <c r="DC109" s="283">
        <v>1011.4</v>
      </c>
      <c r="DD109" s="283" t="s">
        <v>116</v>
      </c>
      <c r="DE109" s="283" t="s">
        <v>2739</v>
      </c>
      <c r="DF109" s="283" t="s">
        <v>2058</v>
      </c>
      <c r="DG109" s="297" t="s">
        <v>2740</v>
      </c>
      <c r="DH109" s="236"/>
      <c r="DI109" s="296" t="s">
        <v>3755</v>
      </c>
      <c r="DJ109" s="283" t="s">
        <v>619</v>
      </c>
      <c r="DK109" s="283" t="s">
        <v>3756</v>
      </c>
      <c r="DL109" s="283" t="s">
        <v>3757</v>
      </c>
      <c r="DM109" s="283" t="s">
        <v>3758</v>
      </c>
      <c r="DN109" s="283" t="s">
        <v>3759</v>
      </c>
      <c r="DO109" s="297" t="s">
        <v>3760</v>
      </c>
    </row>
    <row r="110" spans="1:119" ht="18" customHeight="1" x14ac:dyDescent="0.2">
      <c r="A110" s="280">
        <v>80</v>
      </c>
      <c r="B110" s="281">
        <v>3</v>
      </c>
      <c r="C110" s="282">
        <v>0</v>
      </c>
      <c r="D110" s="281">
        <v>3</v>
      </c>
      <c r="E110" s="283">
        <v>36.190100000000001</v>
      </c>
      <c r="F110" s="283">
        <v>43.993000000000002</v>
      </c>
      <c r="G110" s="298">
        <v>390</v>
      </c>
      <c r="H110" s="301" t="s">
        <v>3761</v>
      </c>
      <c r="I110" s="284" t="s">
        <v>98</v>
      </c>
      <c r="J110" s="285" t="s">
        <v>106</v>
      </c>
      <c r="K110" s="286" t="s">
        <v>3762</v>
      </c>
      <c r="L110" s="287">
        <v>-1.3999999999999999E-2</v>
      </c>
      <c r="M110" s="283">
        <v>0.66666666666666663</v>
      </c>
      <c r="N110" s="299" t="s">
        <v>600</v>
      </c>
      <c r="O110" s="282" t="s">
        <v>601</v>
      </c>
      <c r="P110" s="289" t="s">
        <v>3763</v>
      </c>
      <c r="Q110" s="290">
        <v>0.79011574074074076</v>
      </c>
      <c r="R110" s="291">
        <v>0.82164351851851858</v>
      </c>
      <c r="S110" s="292">
        <v>0.8111342592592593</v>
      </c>
      <c r="T110" s="293">
        <v>0.2109375</v>
      </c>
      <c r="U110" s="3">
        <v>0.4208217592592593</v>
      </c>
      <c r="V110" s="303">
        <v>0.42436597611111115</v>
      </c>
      <c r="W110" s="23">
        <v>0.36082430944444449</v>
      </c>
      <c r="X110" s="197"/>
      <c r="Y110" s="296">
        <v>2460439.2909725844</v>
      </c>
      <c r="Z110" s="283" t="s">
        <v>3764</v>
      </c>
      <c r="AA110" s="283" t="s">
        <v>3765</v>
      </c>
      <c r="AB110" s="283" t="s">
        <v>3766</v>
      </c>
      <c r="AC110" s="283" t="s">
        <v>3767</v>
      </c>
      <c r="AD110" s="283" t="s">
        <v>3768</v>
      </c>
      <c r="AE110" s="298" t="s">
        <v>3769</v>
      </c>
      <c r="AF110" s="283" t="s">
        <v>3770</v>
      </c>
      <c r="AG110" s="282" t="s">
        <v>3771</v>
      </c>
      <c r="AH110" s="283" t="s">
        <v>3772</v>
      </c>
      <c r="AI110" s="283" t="s">
        <v>3773</v>
      </c>
      <c r="AJ110" s="283" t="s">
        <v>3774</v>
      </c>
      <c r="AK110" s="283" t="s">
        <v>3775</v>
      </c>
      <c r="AL110" s="283">
        <v>6.4059540101428674</v>
      </c>
      <c r="AM110" s="283">
        <v>6.3744008042598308</v>
      </c>
      <c r="AN110" s="283">
        <v>0.63634365700130502</v>
      </c>
      <c r="AO110" s="283">
        <v>6.6312634626809839</v>
      </c>
      <c r="AP110" s="283" t="s">
        <v>3776</v>
      </c>
      <c r="AQ110" s="283" t="s">
        <v>616</v>
      </c>
      <c r="AR110" s="283" t="s">
        <v>921</v>
      </c>
      <c r="AS110" s="283" t="s">
        <v>3777</v>
      </c>
      <c r="AT110" s="283">
        <v>25.5</v>
      </c>
      <c r="AU110" s="283">
        <v>1009.9</v>
      </c>
      <c r="AV110" s="283" t="s">
        <v>116</v>
      </c>
      <c r="AW110" s="283" t="s">
        <v>2739</v>
      </c>
      <c r="AX110" s="283" t="s">
        <v>2058</v>
      </c>
      <c r="AY110" s="297" t="s">
        <v>2740</v>
      </c>
      <c r="AZ110" s="302"/>
      <c r="BA110" s="296" t="s">
        <v>3778</v>
      </c>
      <c r="BB110" s="283" t="s">
        <v>619</v>
      </c>
      <c r="BC110" s="283" t="s">
        <v>3779</v>
      </c>
      <c r="BD110" s="283" t="s">
        <v>3780</v>
      </c>
      <c r="BE110" s="283" t="s">
        <v>3781</v>
      </c>
      <c r="BF110" s="283" t="s">
        <v>3782</v>
      </c>
      <c r="BG110" s="297" t="s">
        <v>3783</v>
      </c>
      <c r="BI110" s="280">
        <v>80</v>
      </c>
      <c r="BJ110" s="281">
        <v>3</v>
      </c>
      <c r="BK110" s="282">
        <v>0</v>
      </c>
      <c r="BL110" s="281">
        <v>3</v>
      </c>
      <c r="BM110" s="283">
        <v>36.190100000000001</v>
      </c>
      <c r="BN110" s="283">
        <v>43.993000000000002</v>
      </c>
      <c r="BO110" s="298">
        <v>390</v>
      </c>
      <c r="BP110" s="301" t="s">
        <v>3761</v>
      </c>
      <c r="BQ110" s="284" t="s">
        <v>98</v>
      </c>
      <c r="BR110" s="285" t="s">
        <v>106</v>
      </c>
      <c r="BS110" s="286" t="s">
        <v>3784</v>
      </c>
      <c r="BT110" s="287">
        <v>1.2779999999999998</v>
      </c>
      <c r="BU110" s="283">
        <v>0.66666666666666663</v>
      </c>
      <c r="BV110" s="299" t="s">
        <v>600</v>
      </c>
      <c r="BW110" s="282" t="s">
        <v>601</v>
      </c>
      <c r="BX110" s="289" t="s">
        <v>3785</v>
      </c>
      <c r="BY110" s="290">
        <v>0.79011574074074076</v>
      </c>
      <c r="BZ110" s="291">
        <v>0.82270833333333337</v>
      </c>
      <c r="CA110" s="292">
        <v>0.81184027777777779</v>
      </c>
      <c r="CB110" s="293">
        <v>0.2109375</v>
      </c>
      <c r="CC110" s="3">
        <v>0.4208217592592593</v>
      </c>
      <c r="CD110" s="303">
        <v>0.42436597611111115</v>
      </c>
      <c r="CE110" s="23">
        <v>0.36082430944444449</v>
      </c>
      <c r="CF110" s="197"/>
      <c r="CG110" s="296">
        <v>2460439.3124193437</v>
      </c>
      <c r="CH110" s="283" t="s">
        <v>3786</v>
      </c>
      <c r="CI110" s="283" t="s">
        <v>3787</v>
      </c>
      <c r="CJ110" s="283" t="s">
        <v>3788</v>
      </c>
      <c r="CK110" s="283" t="s">
        <v>3789</v>
      </c>
      <c r="CL110" s="283" t="s">
        <v>3790</v>
      </c>
      <c r="CM110" s="298" t="s">
        <v>3791</v>
      </c>
      <c r="CN110" s="283" t="s">
        <v>3792</v>
      </c>
      <c r="CO110" s="282" t="s">
        <v>3793</v>
      </c>
      <c r="CP110" s="283" t="s">
        <v>3794</v>
      </c>
      <c r="CQ110" s="283" t="s">
        <v>3795</v>
      </c>
      <c r="CR110" s="283" t="s">
        <v>3796</v>
      </c>
      <c r="CS110" s="283" t="s">
        <v>3797</v>
      </c>
      <c r="CT110" s="283">
        <v>7.5637738047359768</v>
      </c>
      <c r="CU110" s="283">
        <v>7.2786478008687761</v>
      </c>
      <c r="CV110" s="283">
        <v>2.0627350119366383</v>
      </c>
      <c r="CW110" s="283">
        <v>8.9393957189866651</v>
      </c>
      <c r="CX110" s="283" t="s">
        <v>3798</v>
      </c>
      <c r="CY110" s="283" t="s">
        <v>688</v>
      </c>
      <c r="CZ110" s="283" t="s">
        <v>1106</v>
      </c>
      <c r="DA110" s="283" t="s">
        <v>3799</v>
      </c>
      <c r="DB110" s="283">
        <v>25.5</v>
      </c>
      <c r="DC110" s="283">
        <v>1009.9</v>
      </c>
      <c r="DD110" s="283" t="s">
        <v>116</v>
      </c>
      <c r="DE110" s="283" t="s">
        <v>2739</v>
      </c>
      <c r="DF110" s="283" t="s">
        <v>2058</v>
      </c>
      <c r="DG110" s="297" t="s">
        <v>2740</v>
      </c>
      <c r="DH110" s="302"/>
      <c r="DI110" s="296" t="s">
        <v>3800</v>
      </c>
      <c r="DJ110" s="283" t="s">
        <v>619</v>
      </c>
      <c r="DK110" s="283" t="s">
        <v>3801</v>
      </c>
      <c r="DL110" s="283" t="s">
        <v>3802</v>
      </c>
      <c r="DM110" s="283" t="s">
        <v>3803</v>
      </c>
      <c r="DN110" s="283" t="s">
        <v>3804</v>
      </c>
      <c r="DO110" s="297" t="s">
        <v>3805</v>
      </c>
    </row>
    <row r="111" spans="1:119" ht="18" customHeight="1" x14ac:dyDescent="0.2">
      <c r="A111" s="280">
        <v>81</v>
      </c>
      <c r="B111" s="281">
        <v>3</v>
      </c>
      <c r="C111" s="282">
        <v>0</v>
      </c>
      <c r="D111" s="281">
        <v>3</v>
      </c>
      <c r="E111" s="283">
        <v>35.3292</v>
      </c>
      <c r="F111" s="283">
        <v>43.9437</v>
      </c>
      <c r="G111" s="282">
        <v>350</v>
      </c>
      <c r="H111" s="301" t="s">
        <v>3806</v>
      </c>
      <c r="I111" s="284" t="s">
        <v>98</v>
      </c>
      <c r="J111" s="285" t="s">
        <v>106</v>
      </c>
      <c r="K111" s="286" t="s">
        <v>3807</v>
      </c>
      <c r="L111" s="287">
        <v>-6.5000000000000002E-2</v>
      </c>
      <c r="M111" s="283">
        <v>0.66666666666666663</v>
      </c>
      <c r="N111" s="299" t="s">
        <v>600</v>
      </c>
      <c r="O111" s="282" t="s">
        <v>601</v>
      </c>
      <c r="P111" s="289" t="s">
        <v>3808</v>
      </c>
      <c r="Q111" s="290">
        <v>0.78905092592592585</v>
      </c>
      <c r="R111" s="291">
        <v>0.81991898148148146</v>
      </c>
      <c r="S111" s="292">
        <v>0.80962962962962959</v>
      </c>
      <c r="T111" s="293">
        <v>0.2122685185185185</v>
      </c>
      <c r="U111" s="3">
        <v>0.42321759259259267</v>
      </c>
      <c r="V111" s="303">
        <v>0.4252938464814815</v>
      </c>
      <c r="W111" s="23">
        <v>0.36175217981481483</v>
      </c>
      <c r="X111" s="197"/>
      <c r="Y111" s="296">
        <v>2460439.2899077698</v>
      </c>
      <c r="Z111" s="283" t="s">
        <v>3809</v>
      </c>
      <c r="AA111" s="283" t="s">
        <v>3810</v>
      </c>
      <c r="AB111" s="283" t="s">
        <v>3811</v>
      </c>
      <c r="AC111" s="283" t="s">
        <v>3812</v>
      </c>
      <c r="AD111" s="283" t="s">
        <v>3813</v>
      </c>
      <c r="AE111" s="283" t="s">
        <v>3814</v>
      </c>
      <c r="AF111" s="283" t="s">
        <v>3815</v>
      </c>
      <c r="AG111" s="282" t="s">
        <v>3816</v>
      </c>
      <c r="AH111" s="283" t="s">
        <v>3817</v>
      </c>
      <c r="AI111" s="283" t="s">
        <v>3818</v>
      </c>
      <c r="AJ111" s="283" t="s">
        <v>3819</v>
      </c>
      <c r="AK111" s="283" t="s">
        <v>3820</v>
      </c>
      <c r="AL111" s="283">
        <v>6.3738952606191974</v>
      </c>
      <c r="AM111" s="283">
        <v>6.3265180679180455</v>
      </c>
      <c r="AN111" s="283">
        <v>0.77728202501288024</v>
      </c>
      <c r="AO111" s="283">
        <v>6.5608781543281651</v>
      </c>
      <c r="AP111" s="283" t="s">
        <v>3821</v>
      </c>
      <c r="AQ111" s="283" t="s">
        <v>616</v>
      </c>
      <c r="AR111" s="283" t="s">
        <v>921</v>
      </c>
      <c r="AS111" s="283" t="s">
        <v>3415</v>
      </c>
      <c r="AT111" s="283">
        <v>26.5</v>
      </c>
      <c r="AU111" s="283">
        <v>1009.4</v>
      </c>
      <c r="AV111" s="283" t="s">
        <v>116</v>
      </c>
      <c r="AW111" s="283" t="s">
        <v>2739</v>
      </c>
      <c r="AX111" s="283" t="s">
        <v>2058</v>
      </c>
      <c r="AY111" s="297" t="s">
        <v>2740</v>
      </c>
      <c r="AZ111" s="197"/>
      <c r="BA111" s="296" t="s">
        <v>3822</v>
      </c>
      <c r="BB111" s="283" t="s">
        <v>619</v>
      </c>
      <c r="BC111" s="283" t="s">
        <v>3823</v>
      </c>
      <c r="BD111" s="283" t="s">
        <v>3824</v>
      </c>
      <c r="BE111" s="283" t="s">
        <v>3825</v>
      </c>
      <c r="BF111" s="283" t="s">
        <v>3826</v>
      </c>
      <c r="BG111" s="297" t="s">
        <v>3827</v>
      </c>
      <c r="BI111" s="280">
        <v>81</v>
      </c>
      <c r="BJ111" s="281">
        <v>3</v>
      </c>
      <c r="BK111" s="282">
        <v>0</v>
      </c>
      <c r="BL111" s="281">
        <v>3</v>
      </c>
      <c r="BM111" s="283">
        <v>35.3292</v>
      </c>
      <c r="BN111" s="283">
        <v>43.9437</v>
      </c>
      <c r="BO111" s="282">
        <v>350</v>
      </c>
      <c r="BP111" s="301" t="s">
        <v>3806</v>
      </c>
      <c r="BQ111" s="284" t="s">
        <v>98</v>
      </c>
      <c r="BR111" s="285" t="s">
        <v>106</v>
      </c>
      <c r="BS111" s="286" t="s">
        <v>3828</v>
      </c>
      <c r="BT111" s="287">
        <v>1.1739999999999999</v>
      </c>
      <c r="BU111" s="283">
        <v>0.66666666666666663</v>
      </c>
      <c r="BV111" s="299" t="s">
        <v>600</v>
      </c>
      <c r="BW111" s="282" t="s">
        <v>601</v>
      </c>
      <c r="BX111" s="289" t="s">
        <v>3829</v>
      </c>
      <c r="BY111" s="290">
        <v>0.78905092592592585</v>
      </c>
      <c r="BZ111" s="291">
        <v>0.82094907407407414</v>
      </c>
      <c r="CA111" s="292">
        <v>0.8103125000000001</v>
      </c>
      <c r="CB111" s="293">
        <v>0.2122685185185185</v>
      </c>
      <c r="CC111" s="3">
        <v>0.42321759259259267</v>
      </c>
      <c r="CD111" s="303">
        <v>0.4252938464814815</v>
      </c>
      <c r="CE111" s="23">
        <v>0.36175217981481483</v>
      </c>
      <c r="CF111" s="197"/>
      <c r="CG111" s="296">
        <v>2460439.3109031403</v>
      </c>
      <c r="CH111" s="283" t="s">
        <v>3830</v>
      </c>
      <c r="CI111" s="283" t="s">
        <v>3831</v>
      </c>
      <c r="CJ111" s="283" t="s">
        <v>3832</v>
      </c>
      <c r="CK111" s="283" t="s">
        <v>3833</v>
      </c>
      <c r="CL111" s="283" t="s">
        <v>3834</v>
      </c>
      <c r="CM111" s="283" t="s">
        <v>3835</v>
      </c>
      <c r="CN111" s="283" t="s">
        <v>3836</v>
      </c>
      <c r="CO111" s="282" t="s">
        <v>3837</v>
      </c>
      <c r="CP111" s="283" t="s">
        <v>3838</v>
      </c>
      <c r="CQ111" s="283" t="s">
        <v>3839</v>
      </c>
      <c r="CR111" s="283" t="s">
        <v>3840</v>
      </c>
      <c r="CS111" s="283" t="s">
        <v>3841</v>
      </c>
      <c r="CT111" s="283">
        <v>7.4426525682980227</v>
      </c>
      <c r="CU111" s="283">
        <v>7.2199382718484486</v>
      </c>
      <c r="CV111" s="283">
        <v>1.811895376703319</v>
      </c>
      <c r="CW111" s="283">
        <v>8.6534258019153896</v>
      </c>
      <c r="CX111" s="283" t="s">
        <v>3842</v>
      </c>
      <c r="CY111" s="283" t="s">
        <v>688</v>
      </c>
      <c r="CZ111" s="283" t="s">
        <v>1106</v>
      </c>
      <c r="DA111" s="283" t="s">
        <v>3843</v>
      </c>
      <c r="DB111" s="283">
        <v>26.5</v>
      </c>
      <c r="DC111" s="283">
        <v>1009.4</v>
      </c>
      <c r="DD111" s="283" t="s">
        <v>116</v>
      </c>
      <c r="DE111" s="283" t="s">
        <v>2739</v>
      </c>
      <c r="DF111" s="283" t="s">
        <v>2058</v>
      </c>
      <c r="DG111" s="297" t="s">
        <v>2740</v>
      </c>
      <c r="DH111" s="197"/>
      <c r="DI111" s="296" t="s">
        <v>3844</v>
      </c>
      <c r="DJ111" s="283" t="s">
        <v>619</v>
      </c>
      <c r="DK111" s="283" t="s">
        <v>3845</v>
      </c>
      <c r="DL111" s="283" t="s">
        <v>3846</v>
      </c>
      <c r="DM111" s="283" t="s">
        <v>3847</v>
      </c>
      <c r="DN111" s="283" t="s">
        <v>3848</v>
      </c>
      <c r="DO111" s="297" t="s">
        <v>3849</v>
      </c>
    </row>
    <row r="112" spans="1:119" ht="18" customHeight="1" x14ac:dyDescent="0.2">
      <c r="A112" s="280">
        <v>82</v>
      </c>
      <c r="B112" s="281">
        <v>3</v>
      </c>
      <c r="C112" s="282">
        <v>0</v>
      </c>
      <c r="D112" s="281">
        <v>3</v>
      </c>
      <c r="E112" s="283">
        <v>34.166004299999997</v>
      </c>
      <c r="F112" s="283">
        <v>43.9055155</v>
      </c>
      <c r="G112" s="282">
        <v>75</v>
      </c>
      <c r="H112" s="301" t="s">
        <v>3850</v>
      </c>
      <c r="I112" s="284" t="s">
        <v>98</v>
      </c>
      <c r="J112" s="285" t="s">
        <v>106</v>
      </c>
      <c r="K112" s="286" t="s">
        <v>3851</v>
      </c>
      <c r="L112" s="287">
        <v>-0.124</v>
      </c>
      <c r="M112" s="283">
        <v>0.66666666666666663</v>
      </c>
      <c r="N112" s="299" t="s">
        <v>600</v>
      </c>
      <c r="O112" s="298" t="s">
        <v>601</v>
      </c>
      <c r="P112" s="289" t="s">
        <v>3852</v>
      </c>
      <c r="Q112" s="290">
        <v>0.78756944444444443</v>
      </c>
      <c r="R112" s="291">
        <v>0.81765046296296295</v>
      </c>
      <c r="S112" s="292">
        <v>0.80762731481481476</v>
      </c>
      <c r="T112" s="293">
        <v>0.21393518518518517</v>
      </c>
      <c r="U112" s="3">
        <v>0.42636574074074068</v>
      </c>
      <c r="V112" s="303">
        <v>0.42666925990740734</v>
      </c>
      <c r="W112" s="23">
        <v>0.36312759324074068</v>
      </c>
      <c r="X112" s="197"/>
      <c r="Y112" s="296">
        <v>2460439.2884262884</v>
      </c>
      <c r="Z112" s="283" t="s">
        <v>3853</v>
      </c>
      <c r="AA112" s="283" t="s">
        <v>3854</v>
      </c>
      <c r="AB112" s="283" t="s">
        <v>3855</v>
      </c>
      <c r="AC112" s="283" t="s">
        <v>3856</v>
      </c>
      <c r="AD112" s="283" t="s">
        <v>3857</v>
      </c>
      <c r="AE112" s="298" t="s">
        <v>3858</v>
      </c>
      <c r="AF112" s="298" t="s">
        <v>3859</v>
      </c>
      <c r="AG112" s="282" t="s">
        <v>3860</v>
      </c>
      <c r="AH112" s="298" t="s">
        <v>3861</v>
      </c>
      <c r="AI112" s="298" t="s">
        <v>3862</v>
      </c>
      <c r="AJ112" s="298" t="s">
        <v>3863</v>
      </c>
      <c r="AK112" s="298" t="s">
        <v>3864</v>
      </c>
      <c r="AL112" s="283">
        <v>6.3424989813654316</v>
      </c>
      <c r="AM112" s="283">
        <v>6.2687146410881764</v>
      </c>
      <c r="AN112" s="283">
        <v>0.96656137839437406</v>
      </c>
      <c r="AO112" s="283">
        <v>6.4915345375706606</v>
      </c>
      <c r="AP112" s="283" t="s">
        <v>3865</v>
      </c>
      <c r="AQ112" s="283" t="s">
        <v>616</v>
      </c>
      <c r="AR112" s="283" t="s">
        <v>307</v>
      </c>
      <c r="AS112" s="283" t="s">
        <v>3866</v>
      </c>
      <c r="AT112" s="283">
        <v>27</v>
      </c>
      <c r="AU112" s="283">
        <v>1007.4</v>
      </c>
      <c r="AV112" s="283" t="s">
        <v>116</v>
      </c>
      <c r="AW112" s="283" t="s">
        <v>2739</v>
      </c>
      <c r="AX112" s="283" t="s">
        <v>2058</v>
      </c>
      <c r="AY112" s="297" t="s">
        <v>2740</v>
      </c>
      <c r="AZ112" s="236"/>
      <c r="BA112" s="296" t="s">
        <v>3867</v>
      </c>
      <c r="BB112" s="283" t="s">
        <v>619</v>
      </c>
      <c r="BC112" s="283" t="s">
        <v>3868</v>
      </c>
      <c r="BD112" s="283" t="s">
        <v>3869</v>
      </c>
      <c r="BE112" s="283" t="s">
        <v>3870</v>
      </c>
      <c r="BF112" s="298" t="s">
        <v>3871</v>
      </c>
      <c r="BG112" s="297" t="s">
        <v>3872</v>
      </c>
      <c r="BI112" s="280">
        <v>82</v>
      </c>
      <c r="BJ112" s="281">
        <v>3</v>
      </c>
      <c r="BK112" s="282">
        <v>0</v>
      </c>
      <c r="BL112" s="281">
        <v>3</v>
      </c>
      <c r="BM112" s="283">
        <v>34.166004299999997</v>
      </c>
      <c r="BN112" s="283">
        <v>43.9055155</v>
      </c>
      <c r="BO112" s="282">
        <v>75</v>
      </c>
      <c r="BP112" s="301" t="s">
        <v>3850</v>
      </c>
      <c r="BQ112" s="284" t="s">
        <v>98</v>
      </c>
      <c r="BR112" s="285" t="s">
        <v>106</v>
      </c>
      <c r="BS112" s="286" t="s">
        <v>3873</v>
      </c>
      <c r="BT112" s="287">
        <v>1.0509999999999999</v>
      </c>
      <c r="BU112" s="283">
        <v>0.66666666666666663</v>
      </c>
      <c r="BV112" s="299" t="s">
        <v>600</v>
      </c>
      <c r="BW112" s="298" t="s">
        <v>601</v>
      </c>
      <c r="BX112" s="289" t="s">
        <v>3874</v>
      </c>
      <c r="BY112" s="290">
        <v>0.78756944444444443</v>
      </c>
      <c r="BZ112" s="291">
        <v>0.81864583333333341</v>
      </c>
      <c r="CA112" s="292">
        <v>0.80828703703703697</v>
      </c>
      <c r="CB112" s="293">
        <v>0.21393518518518517</v>
      </c>
      <c r="CC112" s="3">
        <v>0.42636574074074068</v>
      </c>
      <c r="CD112" s="303">
        <v>0.42666925990740734</v>
      </c>
      <c r="CE112" s="23">
        <v>0.36312759324074068</v>
      </c>
      <c r="CF112" s="197"/>
      <c r="CG112" s="296">
        <v>2460439.3088776772</v>
      </c>
      <c r="CH112" s="283" t="s">
        <v>3875</v>
      </c>
      <c r="CI112" s="283" t="s">
        <v>3876</v>
      </c>
      <c r="CJ112" s="283" t="s">
        <v>3877</v>
      </c>
      <c r="CK112" s="283" t="s">
        <v>3878</v>
      </c>
      <c r="CL112" s="283" t="s">
        <v>3879</v>
      </c>
      <c r="CM112" s="298" t="s">
        <v>3880</v>
      </c>
      <c r="CN112" s="298" t="s">
        <v>3881</v>
      </c>
      <c r="CO112" s="282" t="s">
        <v>3882</v>
      </c>
      <c r="CP112" s="298" t="s">
        <v>3883</v>
      </c>
      <c r="CQ112" s="298" t="s">
        <v>3884</v>
      </c>
      <c r="CR112" s="298" t="s">
        <v>3885</v>
      </c>
      <c r="CS112" s="298" t="s">
        <v>3886</v>
      </c>
      <c r="CT112" s="283">
        <v>7.301127370492428</v>
      </c>
      <c r="CU112" s="283">
        <v>7.1492484701005123</v>
      </c>
      <c r="CV112" s="283">
        <v>1.4853179052877294</v>
      </c>
      <c r="CW112" s="283">
        <v>8.3248849286837032</v>
      </c>
      <c r="CX112" s="283" t="s">
        <v>3887</v>
      </c>
      <c r="CY112" s="283" t="s">
        <v>688</v>
      </c>
      <c r="CZ112" s="283" t="s">
        <v>1264</v>
      </c>
      <c r="DA112" s="283" t="s">
        <v>3888</v>
      </c>
      <c r="DB112" s="283">
        <v>27</v>
      </c>
      <c r="DC112" s="283">
        <v>1007.4</v>
      </c>
      <c r="DD112" s="283" t="s">
        <v>116</v>
      </c>
      <c r="DE112" s="283" t="s">
        <v>2739</v>
      </c>
      <c r="DF112" s="283" t="s">
        <v>2058</v>
      </c>
      <c r="DG112" s="297" t="s">
        <v>2740</v>
      </c>
      <c r="DH112" s="236"/>
      <c r="DI112" s="296" t="s">
        <v>3889</v>
      </c>
      <c r="DJ112" s="283" t="s">
        <v>619</v>
      </c>
      <c r="DK112" s="283" t="s">
        <v>3890</v>
      </c>
      <c r="DL112" s="283" t="s">
        <v>3891</v>
      </c>
      <c r="DM112" s="283" t="s">
        <v>3892</v>
      </c>
      <c r="DN112" s="298" t="s">
        <v>3893</v>
      </c>
      <c r="DO112" s="297" t="s">
        <v>3894</v>
      </c>
    </row>
    <row r="113" spans="1:119" ht="18" customHeight="1" x14ac:dyDescent="0.2">
      <c r="A113" s="280">
        <v>83</v>
      </c>
      <c r="B113" s="281">
        <v>3</v>
      </c>
      <c r="C113" s="282">
        <v>0</v>
      </c>
      <c r="D113" s="281">
        <v>3</v>
      </c>
      <c r="E113" s="283">
        <v>32.404499999999999</v>
      </c>
      <c r="F113" s="283">
        <v>43.8673</v>
      </c>
      <c r="G113" s="282">
        <v>28</v>
      </c>
      <c r="H113" s="301" t="s">
        <v>3895</v>
      </c>
      <c r="I113" s="284" t="s">
        <v>98</v>
      </c>
      <c r="J113" s="285" t="s">
        <v>106</v>
      </c>
      <c r="K113" s="286" t="s">
        <v>3896</v>
      </c>
      <c r="L113" s="287">
        <v>-0.32200000000000001</v>
      </c>
      <c r="M113" s="283">
        <v>0.66666666666666663</v>
      </c>
      <c r="N113" s="299" t="s">
        <v>600</v>
      </c>
      <c r="O113" s="282" t="s">
        <v>601</v>
      </c>
      <c r="P113" s="289" t="s">
        <v>3897</v>
      </c>
      <c r="Q113" s="290">
        <v>0.78537037037037039</v>
      </c>
      <c r="R113" s="291">
        <v>0.81435185185185188</v>
      </c>
      <c r="S113" s="292">
        <v>0.8046875</v>
      </c>
      <c r="T113" s="293">
        <v>0.21631944444444443</v>
      </c>
      <c r="U113" s="3">
        <v>0.43094907407407401</v>
      </c>
      <c r="V113" s="303">
        <v>0.42876217981481485</v>
      </c>
      <c r="W113" s="23">
        <v>0.36522051314814813</v>
      </c>
      <c r="X113" s="197"/>
      <c r="Y113" s="296">
        <v>2460439.2862272142</v>
      </c>
      <c r="Z113" s="283" t="s">
        <v>3898</v>
      </c>
      <c r="AA113" s="283" t="s">
        <v>3899</v>
      </c>
      <c r="AB113" s="283" t="s">
        <v>3900</v>
      </c>
      <c r="AC113" s="283" t="s">
        <v>3901</v>
      </c>
      <c r="AD113" s="283" t="s">
        <v>3902</v>
      </c>
      <c r="AE113" s="283" t="s">
        <v>3903</v>
      </c>
      <c r="AF113" s="283" t="s">
        <v>3904</v>
      </c>
      <c r="AG113" s="282" t="s">
        <v>3905</v>
      </c>
      <c r="AH113" s="283" t="s">
        <v>3906</v>
      </c>
      <c r="AI113" s="283" t="s">
        <v>3907</v>
      </c>
      <c r="AJ113" s="283" t="s">
        <v>3908</v>
      </c>
      <c r="AK113" s="283" t="s">
        <v>3909</v>
      </c>
      <c r="AL113" s="283">
        <v>6.2216139289931656</v>
      </c>
      <c r="AM113" s="283">
        <v>6.0953260832547924</v>
      </c>
      <c r="AN113" s="283">
        <v>1.2495498054140057</v>
      </c>
      <c r="AO113" s="283">
        <v>6.2320591064852655</v>
      </c>
      <c r="AP113" s="283" t="s">
        <v>3910</v>
      </c>
      <c r="AQ113" s="283" t="s">
        <v>616</v>
      </c>
      <c r="AR113" s="283" t="s">
        <v>307</v>
      </c>
      <c r="AS113" s="283" t="s">
        <v>3307</v>
      </c>
      <c r="AT113" s="283">
        <v>32.6</v>
      </c>
      <c r="AU113" s="283">
        <v>1007.4</v>
      </c>
      <c r="AV113" s="283" t="s">
        <v>116</v>
      </c>
      <c r="AW113" s="283" t="s">
        <v>2739</v>
      </c>
      <c r="AX113" s="283" t="s">
        <v>2058</v>
      </c>
      <c r="AY113" s="297" t="s">
        <v>2740</v>
      </c>
      <c r="AZ113" s="197"/>
      <c r="BA113" s="296" t="s">
        <v>3911</v>
      </c>
      <c r="BB113" s="283" t="s">
        <v>619</v>
      </c>
      <c r="BC113" s="283" t="s">
        <v>3912</v>
      </c>
      <c r="BD113" s="283" t="s">
        <v>3913</v>
      </c>
      <c r="BE113" s="283" t="s">
        <v>3914</v>
      </c>
      <c r="BF113" s="283" t="s">
        <v>3915</v>
      </c>
      <c r="BG113" s="297" t="s">
        <v>3916</v>
      </c>
      <c r="BI113" s="280">
        <v>83</v>
      </c>
      <c r="BJ113" s="281">
        <v>3</v>
      </c>
      <c r="BK113" s="282">
        <v>0</v>
      </c>
      <c r="BL113" s="281">
        <v>3</v>
      </c>
      <c r="BM113" s="283">
        <v>32.404499999999999</v>
      </c>
      <c r="BN113" s="283">
        <v>43.8673</v>
      </c>
      <c r="BO113" s="282">
        <v>28</v>
      </c>
      <c r="BP113" s="301" t="s">
        <v>3895</v>
      </c>
      <c r="BQ113" s="284" t="s">
        <v>98</v>
      </c>
      <c r="BR113" s="285" t="s">
        <v>106</v>
      </c>
      <c r="BS113" s="286" t="s">
        <v>3917</v>
      </c>
      <c r="BT113" s="287">
        <v>0.75</v>
      </c>
      <c r="BU113" s="283">
        <v>0.66666666666666663</v>
      </c>
      <c r="BV113" s="299" t="s">
        <v>600</v>
      </c>
      <c r="BW113" s="282" t="s">
        <v>601</v>
      </c>
      <c r="BX113" s="289" t="s">
        <v>3918</v>
      </c>
      <c r="BY113" s="290">
        <v>0.78537037037037039</v>
      </c>
      <c r="BZ113" s="291">
        <v>0.81528935185185192</v>
      </c>
      <c r="CA113" s="292">
        <v>0.80531249999999999</v>
      </c>
      <c r="CB113" s="293">
        <v>0.21631944444444443</v>
      </c>
      <c r="CC113" s="3">
        <v>0.43094907407407401</v>
      </c>
      <c r="CD113" s="303">
        <v>0.42876217981481485</v>
      </c>
      <c r="CE113" s="23">
        <v>0.36522051314814813</v>
      </c>
      <c r="CF113" s="197"/>
      <c r="CG113" s="296">
        <v>2460439.305914714</v>
      </c>
      <c r="CH113" s="283" t="s">
        <v>3919</v>
      </c>
      <c r="CI113" s="283" t="s">
        <v>3920</v>
      </c>
      <c r="CJ113" s="283" t="s">
        <v>3921</v>
      </c>
      <c r="CK113" s="283" t="s">
        <v>3922</v>
      </c>
      <c r="CL113" s="283" t="s">
        <v>3923</v>
      </c>
      <c r="CM113" s="283" t="s">
        <v>3924</v>
      </c>
      <c r="CN113" s="283" t="s">
        <v>3925</v>
      </c>
      <c r="CO113" s="282" t="s">
        <v>3926</v>
      </c>
      <c r="CP113" s="283" t="s">
        <v>3927</v>
      </c>
      <c r="CQ113" s="283" t="s">
        <v>3928</v>
      </c>
      <c r="CR113" s="283" t="s">
        <v>3929</v>
      </c>
      <c r="CS113" s="283" t="s">
        <v>3930</v>
      </c>
      <c r="CT113" s="283">
        <v>7.018912722844453</v>
      </c>
      <c r="CU113" s="283">
        <v>6.9467627067267994</v>
      </c>
      <c r="CV113" s="283">
        <v>1.0062755079840144</v>
      </c>
      <c r="CW113" s="283">
        <v>7.6837901827237314</v>
      </c>
      <c r="CX113" s="283" t="s">
        <v>3931</v>
      </c>
      <c r="CY113" s="283" t="s">
        <v>1036</v>
      </c>
      <c r="CZ113" s="283" t="s">
        <v>1264</v>
      </c>
      <c r="DA113" s="283" t="s">
        <v>3932</v>
      </c>
      <c r="DB113" s="283">
        <v>32.6</v>
      </c>
      <c r="DC113" s="283">
        <v>1007.4</v>
      </c>
      <c r="DD113" s="283" t="s">
        <v>116</v>
      </c>
      <c r="DE113" s="283" t="s">
        <v>2739</v>
      </c>
      <c r="DF113" s="283" t="s">
        <v>2058</v>
      </c>
      <c r="DG113" s="297" t="s">
        <v>2740</v>
      </c>
      <c r="DH113" s="197"/>
      <c r="DI113" s="296" t="s">
        <v>3933</v>
      </c>
      <c r="DJ113" s="283" t="s">
        <v>619</v>
      </c>
      <c r="DK113" s="283" t="s">
        <v>3934</v>
      </c>
      <c r="DL113" s="283" t="s">
        <v>3935</v>
      </c>
      <c r="DM113" s="283" t="s">
        <v>3936</v>
      </c>
      <c r="DN113" s="283" t="s">
        <v>3937</v>
      </c>
      <c r="DO113" s="297" t="s">
        <v>3938</v>
      </c>
    </row>
    <row r="114" spans="1:119" ht="18" customHeight="1" x14ac:dyDescent="0.2">
      <c r="A114" s="280">
        <v>84</v>
      </c>
      <c r="B114" s="281">
        <v>3</v>
      </c>
      <c r="C114" s="282">
        <v>0</v>
      </c>
      <c r="D114" s="281">
        <v>3</v>
      </c>
      <c r="E114" s="283">
        <v>34.533799999999999</v>
      </c>
      <c r="F114" s="283">
        <v>43.483699999999999</v>
      </c>
      <c r="G114" s="282">
        <v>123.85</v>
      </c>
      <c r="H114" s="301" t="s">
        <v>3939</v>
      </c>
      <c r="I114" s="284" t="s">
        <v>98</v>
      </c>
      <c r="J114" s="285" t="s">
        <v>106</v>
      </c>
      <c r="K114" s="286" t="s">
        <v>3940</v>
      </c>
      <c r="L114" s="287">
        <v>-6.0999999999999999E-2</v>
      </c>
      <c r="M114" s="283">
        <v>0.66666666666666663</v>
      </c>
      <c r="N114" s="299" t="s">
        <v>600</v>
      </c>
      <c r="O114" s="282" t="s">
        <v>601</v>
      </c>
      <c r="P114" s="289" t="s">
        <v>3941</v>
      </c>
      <c r="Q114" s="290">
        <v>0.78923611111111114</v>
      </c>
      <c r="R114" s="291">
        <v>0.81841435185185185</v>
      </c>
      <c r="S114" s="292">
        <v>0.80869212962962955</v>
      </c>
      <c r="T114" s="293">
        <v>0.21461805555555555</v>
      </c>
      <c r="U114" s="3">
        <v>0.42538194444444444</v>
      </c>
      <c r="V114" s="303">
        <v>0.42383088351851855</v>
      </c>
      <c r="W114" s="23">
        <v>0.36028921685185189</v>
      </c>
      <c r="X114" s="197"/>
      <c r="Y114" s="296">
        <v>2460439.2900929549</v>
      </c>
      <c r="Z114" s="283" t="s">
        <v>3942</v>
      </c>
      <c r="AA114" s="283" t="s">
        <v>3943</v>
      </c>
      <c r="AB114" s="283" t="s">
        <v>3944</v>
      </c>
      <c r="AC114" s="283" t="s">
        <v>3945</v>
      </c>
      <c r="AD114" s="283" t="s">
        <v>3946</v>
      </c>
      <c r="AE114" s="283" t="s">
        <v>3947</v>
      </c>
      <c r="AF114" s="283" t="s">
        <v>3948</v>
      </c>
      <c r="AG114" s="282" t="s">
        <v>3564</v>
      </c>
      <c r="AH114" s="283" t="s">
        <v>3949</v>
      </c>
      <c r="AI114" s="283" t="s">
        <v>3950</v>
      </c>
      <c r="AJ114" s="283" t="s">
        <v>3951</v>
      </c>
      <c r="AK114" s="283" t="s">
        <v>3952</v>
      </c>
      <c r="AL114" s="283">
        <v>6.3812261407008162</v>
      </c>
      <c r="AM114" s="283">
        <v>6.3173875224281009</v>
      </c>
      <c r="AN114" s="283">
        <v>0.90219906704038522</v>
      </c>
      <c r="AO114" s="283">
        <v>6.5752161797224593</v>
      </c>
      <c r="AP114" s="283" t="s">
        <v>3953</v>
      </c>
      <c r="AQ114" s="283" t="s">
        <v>616</v>
      </c>
      <c r="AR114" s="283" t="s">
        <v>921</v>
      </c>
      <c r="AS114" s="283" t="s">
        <v>3954</v>
      </c>
      <c r="AT114" s="283">
        <v>26.5</v>
      </c>
      <c r="AU114" s="283">
        <v>1009.4</v>
      </c>
      <c r="AV114" s="283" t="s">
        <v>116</v>
      </c>
      <c r="AW114" s="283" t="s">
        <v>2739</v>
      </c>
      <c r="AX114" s="283" t="s">
        <v>2058</v>
      </c>
      <c r="AY114" s="297" t="s">
        <v>2740</v>
      </c>
      <c r="AZ114" s="197"/>
      <c r="BA114" s="296" t="s">
        <v>2104</v>
      </c>
      <c r="BB114" s="283" t="s">
        <v>619</v>
      </c>
      <c r="BC114" s="283" t="s">
        <v>2105</v>
      </c>
      <c r="BD114" s="283" t="s">
        <v>3955</v>
      </c>
      <c r="BE114" s="283" t="s">
        <v>3956</v>
      </c>
      <c r="BF114" s="283" t="s">
        <v>3957</v>
      </c>
      <c r="BG114" s="297" t="s">
        <v>3958</v>
      </c>
      <c r="BI114" s="280">
        <v>84</v>
      </c>
      <c r="BJ114" s="281">
        <v>3</v>
      </c>
      <c r="BK114" s="282">
        <v>0</v>
      </c>
      <c r="BL114" s="281">
        <v>3</v>
      </c>
      <c r="BM114" s="283">
        <v>34.533799999999999</v>
      </c>
      <c r="BN114" s="283">
        <v>43.483699999999999</v>
      </c>
      <c r="BO114" s="282">
        <v>123.85</v>
      </c>
      <c r="BP114" s="301" t="s">
        <v>3939</v>
      </c>
      <c r="BQ114" s="284" t="s">
        <v>98</v>
      </c>
      <c r="BR114" s="285" t="s">
        <v>106</v>
      </c>
      <c r="BS114" s="286" t="s">
        <v>3959</v>
      </c>
      <c r="BT114" s="287">
        <v>1.0699999999999998</v>
      </c>
      <c r="BU114" s="283">
        <v>0.66666666666666663</v>
      </c>
      <c r="BV114" s="299" t="s">
        <v>600</v>
      </c>
      <c r="BW114" s="282" t="s">
        <v>601</v>
      </c>
      <c r="BX114" s="289" t="s">
        <v>3960</v>
      </c>
      <c r="BY114" s="290">
        <v>0.78923611111111114</v>
      </c>
      <c r="BZ114" s="291">
        <v>0.81938657407407411</v>
      </c>
      <c r="CA114" s="292">
        <v>0.80934027777777784</v>
      </c>
      <c r="CB114" s="293">
        <v>0.21461805555555555</v>
      </c>
      <c r="CC114" s="3">
        <v>0.42538194444444444</v>
      </c>
      <c r="CD114" s="303">
        <v>0.42383088351851855</v>
      </c>
      <c r="CE114" s="23">
        <v>0.36028921685185189</v>
      </c>
      <c r="CF114" s="197"/>
      <c r="CG114" s="296">
        <v>2460439.3099309178</v>
      </c>
      <c r="CH114" s="283" t="s">
        <v>3961</v>
      </c>
      <c r="CI114" s="283" t="s">
        <v>3962</v>
      </c>
      <c r="CJ114" s="283" t="s">
        <v>3963</v>
      </c>
      <c r="CK114" s="283" t="s">
        <v>3964</v>
      </c>
      <c r="CL114" s="283" t="s">
        <v>3965</v>
      </c>
      <c r="CM114" s="283" t="s">
        <v>3966</v>
      </c>
      <c r="CN114" s="283" t="s">
        <v>3967</v>
      </c>
      <c r="CO114" s="282" t="s">
        <v>3968</v>
      </c>
      <c r="CP114" s="283" t="s">
        <v>3969</v>
      </c>
      <c r="CQ114" s="283" t="s">
        <v>3970</v>
      </c>
      <c r="CR114" s="283" t="s">
        <v>3971</v>
      </c>
      <c r="CS114" s="283" t="s">
        <v>3972</v>
      </c>
      <c r="CT114" s="283">
        <v>7.3119497332913976</v>
      </c>
      <c r="CU114" s="283">
        <v>7.1588427118915963</v>
      </c>
      <c r="CV114" s="283">
        <v>1.4923747194441148</v>
      </c>
      <c r="CW114" s="283">
        <v>8.3636216226371829</v>
      </c>
      <c r="CX114" s="283" t="s">
        <v>3973</v>
      </c>
      <c r="CY114" s="283" t="s">
        <v>688</v>
      </c>
      <c r="CZ114" s="283" t="s">
        <v>1264</v>
      </c>
      <c r="DA114" s="283" t="s">
        <v>3974</v>
      </c>
      <c r="DB114" s="283">
        <v>26.5</v>
      </c>
      <c r="DC114" s="283">
        <v>1009.4</v>
      </c>
      <c r="DD114" s="283" t="s">
        <v>116</v>
      </c>
      <c r="DE114" s="283" t="s">
        <v>2739</v>
      </c>
      <c r="DF114" s="283" t="s">
        <v>2058</v>
      </c>
      <c r="DG114" s="297" t="s">
        <v>2740</v>
      </c>
      <c r="DH114" s="197"/>
      <c r="DI114" s="296" t="s">
        <v>3975</v>
      </c>
      <c r="DJ114" s="283" t="s">
        <v>619</v>
      </c>
      <c r="DK114" s="283" t="s">
        <v>3976</v>
      </c>
      <c r="DL114" s="283" t="s">
        <v>3977</v>
      </c>
      <c r="DM114" s="283" t="s">
        <v>3978</v>
      </c>
      <c r="DN114" s="283" t="s">
        <v>3979</v>
      </c>
      <c r="DO114" s="297" t="s">
        <v>3980</v>
      </c>
    </row>
    <row r="115" spans="1:119" ht="18" customHeight="1" x14ac:dyDescent="0.2">
      <c r="A115" s="280">
        <v>85</v>
      </c>
      <c r="B115" s="281">
        <v>3</v>
      </c>
      <c r="C115" s="282">
        <v>0</v>
      </c>
      <c r="D115" s="281">
        <v>3</v>
      </c>
      <c r="E115" s="283">
        <v>36.3489</v>
      </c>
      <c r="F115" s="283">
        <v>43.157699999999998</v>
      </c>
      <c r="G115" s="298">
        <v>223</v>
      </c>
      <c r="H115" s="301" t="s">
        <v>3981</v>
      </c>
      <c r="I115" s="284" t="s">
        <v>98</v>
      </c>
      <c r="J115" s="285" t="s">
        <v>106</v>
      </c>
      <c r="K115" s="286" t="s">
        <v>3982</v>
      </c>
      <c r="L115" s="287">
        <v>4.0000000000000001E-3</v>
      </c>
      <c r="M115" s="283">
        <v>0.66666666666666663</v>
      </c>
      <c r="N115" s="299" t="s">
        <v>600</v>
      </c>
      <c r="O115" s="282" t="s">
        <v>601</v>
      </c>
      <c r="P115" s="289" t="s">
        <v>3983</v>
      </c>
      <c r="Q115" s="290">
        <v>0.79266203703703697</v>
      </c>
      <c r="R115" s="291">
        <v>0.82208333333333339</v>
      </c>
      <c r="S115" s="292">
        <v>0.8122800925925926</v>
      </c>
      <c r="T115" s="293">
        <v>0.21303240740740739</v>
      </c>
      <c r="U115" s="3">
        <v>0.42037037037037045</v>
      </c>
      <c r="V115" s="303">
        <v>0.41949940203703712</v>
      </c>
      <c r="W115" s="23">
        <v>0.35595773537037045</v>
      </c>
      <c r="X115" s="197"/>
      <c r="Y115" s="296">
        <v>2460439.2935188808</v>
      </c>
      <c r="Z115" s="283" t="s">
        <v>3984</v>
      </c>
      <c r="AA115" s="283" t="s">
        <v>3985</v>
      </c>
      <c r="AB115" s="283" t="s">
        <v>3986</v>
      </c>
      <c r="AC115" s="283" t="s">
        <v>3987</v>
      </c>
      <c r="AD115" s="283" t="s">
        <v>3988</v>
      </c>
      <c r="AE115" s="298" t="s">
        <v>3989</v>
      </c>
      <c r="AF115" s="283" t="s">
        <v>3990</v>
      </c>
      <c r="AG115" s="282" t="s">
        <v>3991</v>
      </c>
      <c r="AH115" s="283" t="s">
        <v>3992</v>
      </c>
      <c r="AI115" s="283" t="s">
        <v>3993</v>
      </c>
      <c r="AJ115" s="283" t="s">
        <v>3994</v>
      </c>
      <c r="AK115" s="283" t="s">
        <v>3995</v>
      </c>
      <c r="AL115" s="283">
        <v>6.4099561083778713</v>
      </c>
      <c r="AM115" s="283">
        <v>6.3819376291211958</v>
      </c>
      <c r="AN115" s="283">
        <v>0.599915870327834</v>
      </c>
      <c r="AO115" s="283">
        <v>6.6400586209595049</v>
      </c>
      <c r="AP115" s="283" t="s">
        <v>3996</v>
      </c>
      <c r="AQ115" s="283" t="s">
        <v>1036</v>
      </c>
      <c r="AR115" s="283" t="s">
        <v>921</v>
      </c>
      <c r="AS115" s="283" t="s">
        <v>3997</v>
      </c>
      <c r="AT115" s="283">
        <v>26.5</v>
      </c>
      <c r="AU115" s="283">
        <v>1009.4</v>
      </c>
      <c r="AV115" s="283" t="s">
        <v>116</v>
      </c>
      <c r="AW115" s="283" t="s">
        <v>2739</v>
      </c>
      <c r="AX115" s="283" t="s">
        <v>2058</v>
      </c>
      <c r="AY115" s="297" t="s">
        <v>2740</v>
      </c>
      <c r="AZ115" s="302"/>
      <c r="BA115" s="296" t="s">
        <v>3998</v>
      </c>
      <c r="BB115" s="283" t="s">
        <v>619</v>
      </c>
      <c r="BC115" s="283" t="s">
        <v>1039</v>
      </c>
      <c r="BD115" s="283" t="s">
        <v>3999</v>
      </c>
      <c r="BE115" s="283" t="s">
        <v>4000</v>
      </c>
      <c r="BF115" s="283" t="s">
        <v>4001</v>
      </c>
      <c r="BG115" s="297" t="s">
        <v>3872</v>
      </c>
      <c r="BI115" s="280">
        <v>85</v>
      </c>
      <c r="BJ115" s="281">
        <v>3</v>
      </c>
      <c r="BK115" s="282">
        <v>0</v>
      </c>
      <c r="BL115" s="281">
        <v>3</v>
      </c>
      <c r="BM115" s="283">
        <v>36.3489</v>
      </c>
      <c r="BN115" s="283">
        <v>43.157699999999998</v>
      </c>
      <c r="BO115" s="298">
        <v>223</v>
      </c>
      <c r="BP115" s="301" t="s">
        <v>3981</v>
      </c>
      <c r="BQ115" s="284" t="s">
        <v>98</v>
      </c>
      <c r="BR115" s="285" t="s">
        <v>106</v>
      </c>
      <c r="BS115" s="286" t="s">
        <v>4002</v>
      </c>
      <c r="BT115" s="287">
        <v>1.1689999999999998</v>
      </c>
      <c r="BU115" s="283">
        <v>0.66666666666666663</v>
      </c>
      <c r="BV115" s="299" t="s">
        <v>600</v>
      </c>
      <c r="BW115" s="282" t="s">
        <v>601</v>
      </c>
      <c r="BX115" s="289" t="s">
        <v>4003</v>
      </c>
      <c r="BY115" s="290">
        <v>0.79266203703703697</v>
      </c>
      <c r="BZ115" s="291">
        <v>0.82307870370370362</v>
      </c>
      <c r="CA115" s="292">
        <v>0.81293981481481481</v>
      </c>
      <c r="CB115" s="293">
        <v>0.21303240740740739</v>
      </c>
      <c r="CC115" s="3">
        <v>0.42037037037037045</v>
      </c>
      <c r="CD115" s="303">
        <v>0.41949940203703712</v>
      </c>
      <c r="CE115" s="23">
        <v>0.35595773537037045</v>
      </c>
      <c r="CF115" s="197"/>
      <c r="CG115" s="296">
        <v>2460439.3135304549</v>
      </c>
      <c r="CH115" s="283" t="s">
        <v>4004</v>
      </c>
      <c r="CI115" s="283" t="s">
        <v>4005</v>
      </c>
      <c r="CJ115" s="283" t="s">
        <v>4006</v>
      </c>
      <c r="CK115" s="283" t="s">
        <v>4007</v>
      </c>
      <c r="CL115" s="283" t="s">
        <v>4008</v>
      </c>
      <c r="CM115" s="298" t="s">
        <v>4009</v>
      </c>
      <c r="CN115" s="283" t="s">
        <v>4010</v>
      </c>
      <c r="CO115" s="282" t="s">
        <v>4011</v>
      </c>
      <c r="CP115" s="283" t="s">
        <v>4012</v>
      </c>
      <c r="CQ115" s="283" t="s">
        <v>4013</v>
      </c>
      <c r="CR115" s="283" t="s">
        <v>4014</v>
      </c>
      <c r="CS115" s="283" t="s">
        <v>4015</v>
      </c>
      <c r="CT115" s="283">
        <v>7.448058933726621</v>
      </c>
      <c r="CU115" s="283">
        <v>7.1982485830951415</v>
      </c>
      <c r="CV115" s="283">
        <v>1.917856292359545</v>
      </c>
      <c r="CW115" s="283">
        <v>8.6899410696114199</v>
      </c>
      <c r="CX115" s="283" t="s">
        <v>4016</v>
      </c>
      <c r="CY115" s="283" t="s">
        <v>1105</v>
      </c>
      <c r="CZ115" s="283" t="s">
        <v>1106</v>
      </c>
      <c r="DA115" s="283" t="s">
        <v>4017</v>
      </c>
      <c r="DB115" s="283">
        <v>26.5</v>
      </c>
      <c r="DC115" s="283">
        <v>1009.4</v>
      </c>
      <c r="DD115" s="283" t="s">
        <v>116</v>
      </c>
      <c r="DE115" s="283" t="s">
        <v>2739</v>
      </c>
      <c r="DF115" s="283" t="s">
        <v>2058</v>
      </c>
      <c r="DG115" s="297" t="s">
        <v>2740</v>
      </c>
      <c r="DH115" s="302"/>
      <c r="DI115" s="296" t="s">
        <v>4018</v>
      </c>
      <c r="DJ115" s="283" t="s">
        <v>619</v>
      </c>
      <c r="DK115" s="283" t="s">
        <v>4019</v>
      </c>
      <c r="DL115" s="283" t="s">
        <v>4020</v>
      </c>
      <c r="DM115" s="283" t="s">
        <v>4021</v>
      </c>
      <c r="DN115" s="283" t="s">
        <v>4022</v>
      </c>
      <c r="DO115" s="297" t="s">
        <v>4023</v>
      </c>
    </row>
    <row r="116" spans="1:119" ht="18" customHeight="1" x14ac:dyDescent="0.2">
      <c r="A116" s="280">
        <v>86</v>
      </c>
      <c r="B116" s="281">
        <v>3</v>
      </c>
      <c r="C116" s="282">
        <v>0</v>
      </c>
      <c r="D116" s="281">
        <v>3</v>
      </c>
      <c r="E116" s="283">
        <v>36.863199999999999</v>
      </c>
      <c r="F116" s="283">
        <v>42.988500000000002</v>
      </c>
      <c r="G116" s="282">
        <v>565</v>
      </c>
      <c r="H116" s="301" t="s">
        <v>4024</v>
      </c>
      <c r="I116" s="284" t="s">
        <v>98</v>
      </c>
      <c r="J116" s="285" t="s">
        <v>106</v>
      </c>
      <c r="K116" s="286" t="s">
        <v>4025</v>
      </c>
      <c r="L116" s="287">
        <v>0.16700000000000001</v>
      </c>
      <c r="M116" s="283">
        <v>0.66666666666666663</v>
      </c>
      <c r="N116" s="299" t="s">
        <v>600</v>
      </c>
      <c r="O116" s="282" t="s">
        <v>601</v>
      </c>
      <c r="P116" s="289" t="s">
        <v>4026</v>
      </c>
      <c r="Q116" s="290">
        <v>0.79386574074074068</v>
      </c>
      <c r="R116" s="291">
        <v>0.82317129629629626</v>
      </c>
      <c r="S116" s="292">
        <v>0.81340277777777781</v>
      </c>
      <c r="T116" s="293">
        <v>0.21277777777777776</v>
      </c>
      <c r="U116" s="3">
        <v>0.418912037037037</v>
      </c>
      <c r="V116" s="303">
        <v>0.41782569833333344</v>
      </c>
      <c r="W116" s="23">
        <v>0.35428403166666672</v>
      </c>
      <c r="X116" s="197"/>
      <c r="Y116" s="296">
        <v>2460439.2947225845</v>
      </c>
      <c r="Z116" s="283" t="s">
        <v>4027</v>
      </c>
      <c r="AA116" s="283" t="s">
        <v>4028</v>
      </c>
      <c r="AB116" s="283" t="s">
        <v>4029</v>
      </c>
      <c r="AC116" s="283" t="s">
        <v>4030</v>
      </c>
      <c r="AD116" s="283" t="s">
        <v>4031</v>
      </c>
      <c r="AE116" s="298" t="s">
        <v>4032</v>
      </c>
      <c r="AF116" s="283" t="s">
        <v>4033</v>
      </c>
      <c r="AG116" s="282" t="s">
        <v>4034</v>
      </c>
      <c r="AH116" s="283" t="s">
        <v>4035</v>
      </c>
      <c r="AI116" s="283" t="s">
        <v>4036</v>
      </c>
      <c r="AJ116" s="283" t="s">
        <v>4037</v>
      </c>
      <c r="AK116" s="283" t="s">
        <v>4038</v>
      </c>
      <c r="AL116" s="283">
        <v>6.5276722993864844</v>
      </c>
      <c r="AM116" s="283">
        <v>6.5076195743884684</v>
      </c>
      <c r="AN116" s="283">
        <v>0.51236995845374622</v>
      </c>
      <c r="AO116" s="283">
        <v>6.8976297214505164</v>
      </c>
      <c r="AP116" s="283" t="s">
        <v>4039</v>
      </c>
      <c r="AQ116" s="283" t="s">
        <v>1036</v>
      </c>
      <c r="AR116" s="283" t="s">
        <v>1264</v>
      </c>
      <c r="AS116" s="283" t="s">
        <v>3710</v>
      </c>
      <c r="AT116" s="283">
        <v>22</v>
      </c>
      <c r="AU116" s="283">
        <v>1010.7</v>
      </c>
      <c r="AV116" s="283" t="s">
        <v>116</v>
      </c>
      <c r="AW116" s="283" t="s">
        <v>2739</v>
      </c>
      <c r="AX116" s="283" t="s">
        <v>2058</v>
      </c>
      <c r="AY116" s="297" t="s">
        <v>2740</v>
      </c>
      <c r="AZ116" s="302"/>
      <c r="BA116" s="296" t="s">
        <v>4040</v>
      </c>
      <c r="BB116" s="283" t="s">
        <v>619</v>
      </c>
      <c r="BC116" s="283" t="s">
        <v>4041</v>
      </c>
      <c r="BD116" s="283" t="s">
        <v>4042</v>
      </c>
      <c r="BE116" s="283" t="s">
        <v>4043</v>
      </c>
      <c r="BF116" s="283" t="s">
        <v>4044</v>
      </c>
      <c r="BG116" s="297" t="s">
        <v>4045</v>
      </c>
      <c r="BI116" s="280">
        <v>86</v>
      </c>
      <c r="BJ116" s="281">
        <v>3</v>
      </c>
      <c r="BK116" s="282">
        <v>0</v>
      </c>
      <c r="BL116" s="281">
        <v>3</v>
      </c>
      <c r="BM116" s="283">
        <v>36.863199999999999</v>
      </c>
      <c r="BN116" s="283">
        <v>42.988500000000002</v>
      </c>
      <c r="BO116" s="282">
        <v>565</v>
      </c>
      <c r="BP116" s="301" t="s">
        <v>4024</v>
      </c>
      <c r="BQ116" s="284" t="s">
        <v>98</v>
      </c>
      <c r="BR116" s="285" t="s">
        <v>106</v>
      </c>
      <c r="BS116" s="286" t="s">
        <v>4046</v>
      </c>
      <c r="BT116" s="287">
        <v>1.0759999999999998</v>
      </c>
      <c r="BU116" s="283">
        <v>0.33333333333333331</v>
      </c>
      <c r="BV116" s="299" t="s">
        <v>600</v>
      </c>
      <c r="BW116" s="282" t="s">
        <v>601</v>
      </c>
      <c r="BX116" s="289" t="s">
        <v>1747</v>
      </c>
      <c r="BY116" s="290">
        <v>0.79386574074074068</v>
      </c>
      <c r="BZ116" s="291">
        <v>0.82377314814814817</v>
      </c>
      <c r="CA116" s="292">
        <v>0.81380787037037028</v>
      </c>
      <c r="CB116" s="293">
        <v>0.21277777777777776</v>
      </c>
      <c r="CC116" s="3">
        <v>0.418912037037037</v>
      </c>
      <c r="CD116" s="303">
        <v>0.41782569833333344</v>
      </c>
      <c r="CE116" s="23">
        <v>0.35428403166666672</v>
      </c>
      <c r="CF116" s="197"/>
      <c r="CG116" s="296">
        <v>2460439.3046647143</v>
      </c>
      <c r="CH116" s="283" t="s">
        <v>4047</v>
      </c>
      <c r="CI116" s="283" t="s">
        <v>4048</v>
      </c>
      <c r="CJ116" s="283" t="s">
        <v>4049</v>
      </c>
      <c r="CK116" s="283" t="s">
        <v>4050</v>
      </c>
      <c r="CL116" s="283" t="s">
        <v>4051</v>
      </c>
      <c r="CM116" s="298" t="s">
        <v>4052</v>
      </c>
      <c r="CN116" s="283" t="s">
        <v>4053</v>
      </c>
      <c r="CO116" s="282" t="s">
        <v>4054</v>
      </c>
      <c r="CP116" s="283" t="s">
        <v>4055</v>
      </c>
      <c r="CQ116" s="283" t="s">
        <v>3629</v>
      </c>
      <c r="CR116" s="283" t="s">
        <v>4056</v>
      </c>
      <c r="CS116" s="283" t="s">
        <v>4057</v>
      </c>
      <c r="CT116" s="283">
        <v>7.2267923587879999</v>
      </c>
      <c r="CU116" s="283">
        <v>7.2195951126919056</v>
      </c>
      <c r="CV116" s="283">
        <v>0.32330791169533768</v>
      </c>
      <c r="CW116" s="283">
        <v>8.1777472840098859</v>
      </c>
      <c r="CX116" s="283" t="s">
        <v>4058</v>
      </c>
      <c r="CY116" s="283" t="s">
        <v>1105</v>
      </c>
      <c r="CZ116" s="283" t="s">
        <v>1106</v>
      </c>
      <c r="DA116" s="283" t="s">
        <v>4059</v>
      </c>
      <c r="DB116" s="283">
        <v>22</v>
      </c>
      <c r="DC116" s="283">
        <v>1010.7</v>
      </c>
      <c r="DD116" s="283" t="s">
        <v>116</v>
      </c>
      <c r="DE116" s="283" t="s">
        <v>2739</v>
      </c>
      <c r="DF116" s="283" t="s">
        <v>2058</v>
      </c>
      <c r="DG116" s="297" t="s">
        <v>2740</v>
      </c>
      <c r="DH116" s="302"/>
      <c r="DI116" s="296" t="s">
        <v>4060</v>
      </c>
      <c r="DJ116" s="283" t="s">
        <v>619</v>
      </c>
      <c r="DK116" s="283" t="s">
        <v>4061</v>
      </c>
      <c r="DL116" s="283" t="s">
        <v>4062</v>
      </c>
      <c r="DM116" s="283" t="s">
        <v>4063</v>
      </c>
      <c r="DN116" s="283" t="s">
        <v>4064</v>
      </c>
      <c r="DO116" s="297" t="s">
        <v>4065</v>
      </c>
    </row>
    <row r="117" spans="1:119" ht="18" customHeight="1" x14ac:dyDescent="0.2">
      <c r="A117" s="280">
        <v>87</v>
      </c>
      <c r="B117" s="281">
        <v>3</v>
      </c>
      <c r="C117" s="282">
        <v>0</v>
      </c>
      <c r="D117" s="281">
        <v>3</v>
      </c>
      <c r="E117" s="283">
        <v>32.559800000000003</v>
      </c>
      <c r="F117" s="283">
        <v>41.919600000000003</v>
      </c>
      <c r="G117" s="282">
        <v>45</v>
      </c>
      <c r="H117" s="301" t="s">
        <v>4066</v>
      </c>
      <c r="I117" s="284" t="s">
        <v>98</v>
      </c>
      <c r="J117" s="285" t="s">
        <v>106</v>
      </c>
      <c r="K117" s="286" t="s">
        <v>4067</v>
      </c>
      <c r="L117" s="287">
        <v>-6.0999999999999999E-2</v>
      </c>
      <c r="M117" s="283">
        <v>0.66666666666666663</v>
      </c>
      <c r="N117" s="299" t="s">
        <v>600</v>
      </c>
      <c r="O117" s="282" t="s">
        <v>601</v>
      </c>
      <c r="P117" s="289" t="s">
        <v>4068</v>
      </c>
      <c r="Q117" s="290">
        <v>0.79098379629629623</v>
      </c>
      <c r="R117" s="291">
        <v>0.81489583333333337</v>
      </c>
      <c r="S117" s="292">
        <v>0.80692129629629628</v>
      </c>
      <c r="T117" s="293">
        <v>0.22152777777777777</v>
      </c>
      <c r="U117" s="3">
        <v>0.43054398148148154</v>
      </c>
      <c r="V117" s="303">
        <v>0.41773847611111115</v>
      </c>
      <c r="W117" s="23">
        <v>0.35419680944444448</v>
      </c>
      <c r="X117" s="197"/>
      <c r="Y117" s="296">
        <v>2460439.2918406399</v>
      </c>
      <c r="Z117" s="283" t="s">
        <v>4069</v>
      </c>
      <c r="AA117" s="283" t="s">
        <v>4070</v>
      </c>
      <c r="AB117" s="283" t="s">
        <v>4071</v>
      </c>
      <c r="AC117" s="283" t="s">
        <v>4072</v>
      </c>
      <c r="AD117" s="283" t="s">
        <v>4073</v>
      </c>
      <c r="AE117" s="283" t="s">
        <v>4074</v>
      </c>
      <c r="AF117" s="283" t="s">
        <v>4075</v>
      </c>
      <c r="AG117" s="282" t="s">
        <v>4076</v>
      </c>
      <c r="AH117" s="283" t="s">
        <v>4077</v>
      </c>
      <c r="AI117" s="283" t="s">
        <v>4078</v>
      </c>
      <c r="AJ117" s="283" t="s">
        <v>4079</v>
      </c>
      <c r="AK117" s="283" t="s">
        <v>4080</v>
      </c>
      <c r="AL117" s="283">
        <v>6.3931189434618378</v>
      </c>
      <c r="AM117" s="283">
        <v>6.2788130213164113</v>
      </c>
      <c r="AN117" s="283">
        <v>1.2059449915286677</v>
      </c>
      <c r="AO117" s="283">
        <v>6.5960455369481172</v>
      </c>
      <c r="AP117" s="283" t="s">
        <v>4081</v>
      </c>
      <c r="AQ117" s="283" t="s">
        <v>1036</v>
      </c>
      <c r="AR117" s="283" t="s">
        <v>921</v>
      </c>
      <c r="AS117" s="283" t="s">
        <v>4082</v>
      </c>
      <c r="AT117" s="283">
        <v>27</v>
      </c>
      <c r="AU117" s="283">
        <v>1007.4</v>
      </c>
      <c r="AV117" s="283" t="s">
        <v>116</v>
      </c>
      <c r="AW117" s="283" t="s">
        <v>2739</v>
      </c>
      <c r="AX117" s="283" t="s">
        <v>2058</v>
      </c>
      <c r="AY117" s="297" t="s">
        <v>2740</v>
      </c>
      <c r="AZ117" s="197"/>
      <c r="BA117" s="296" t="s">
        <v>4083</v>
      </c>
      <c r="BB117" s="283" t="s">
        <v>619</v>
      </c>
      <c r="BC117" s="283" t="s">
        <v>4084</v>
      </c>
      <c r="BD117" s="283" t="s">
        <v>4085</v>
      </c>
      <c r="BE117" s="283" t="s">
        <v>4086</v>
      </c>
      <c r="BF117" s="283" t="s">
        <v>4087</v>
      </c>
      <c r="BG117" s="297" t="s">
        <v>4088</v>
      </c>
      <c r="BI117" s="280">
        <v>87</v>
      </c>
      <c r="BJ117" s="281">
        <v>3</v>
      </c>
      <c r="BK117" s="282">
        <v>0</v>
      </c>
      <c r="BL117" s="281">
        <v>3</v>
      </c>
      <c r="BM117" s="283">
        <v>32.559800000000003</v>
      </c>
      <c r="BN117" s="283">
        <v>41.919600000000003</v>
      </c>
      <c r="BO117" s="282">
        <v>45</v>
      </c>
      <c r="BP117" s="301" t="s">
        <v>4066</v>
      </c>
      <c r="BQ117" s="284" t="s">
        <v>98</v>
      </c>
      <c r="BR117" s="285" t="s">
        <v>106</v>
      </c>
      <c r="BS117" s="286" t="s">
        <v>4089</v>
      </c>
      <c r="BT117" s="287">
        <v>1.363</v>
      </c>
      <c r="BU117" s="283">
        <v>0.66666666666666663</v>
      </c>
      <c r="BV117" s="299" t="s">
        <v>600</v>
      </c>
      <c r="BW117" s="282" t="s">
        <v>601</v>
      </c>
      <c r="BX117" s="289" t="s">
        <v>4090</v>
      </c>
      <c r="BY117" s="290">
        <v>0.79098379629629623</v>
      </c>
      <c r="BZ117" s="291">
        <v>0.81567129629629631</v>
      </c>
      <c r="CA117" s="292">
        <v>0.80744212962962969</v>
      </c>
      <c r="CB117" s="293">
        <v>0.22152777777777777</v>
      </c>
      <c r="CC117" s="3">
        <v>0.43054398148148154</v>
      </c>
      <c r="CD117" s="303">
        <v>0.41773847611111115</v>
      </c>
      <c r="CE117" s="23">
        <v>0.35419680944444448</v>
      </c>
      <c r="CF117" s="197"/>
      <c r="CG117" s="296">
        <v>2460439.3082989734</v>
      </c>
      <c r="CH117" s="283" t="s">
        <v>4091</v>
      </c>
      <c r="CI117" s="283" t="s">
        <v>4092</v>
      </c>
      <c r="CJ117" s="283" t="s">
        <v>4093</v>
      </c>
      <c r="CK117" s="283" t="s">
        <v>4094</v>
      </c>
      <c r="CL117" s="283" t="s">
        <v>4095</v>
      </c>
      <c r="CM117" s="283" t="s">
        <v>4096</v>
      </c>
      <c r="CN117" s="283" t="s">
        <v>4097</v>
      </c>
      <c r="CO117" s="282" t="s">
        <v>4098</v>
      </c>
      <c r="CP117" s="283" t="s">
        <v>4099</v>
      </c>
      <c r="CQ117" s="283" t="s">
        <v>4100</v>
      </c>
      <c r="CR117" s="283" t="s">
        <v>4101</v>
      </c>
      <c r="CS117" s="283" t="s">
        <v>4102</v>
      </c>
      <c r="CT117" s="283">
        <v>7.4715240460927399</v>
      </c>
      <c r="CU117" s="283">
        <v>7.423331454627716</v>
      </c>
      <c r="CV117" s="283">
        <v>0.84962662301114733</v>
      </c>
      <c r="CW117" s="283">
        <v>8.5130488587715654</v>
      </c>
      <c r="CX117" s="283" t="s">
        <v>4103</v>
      </c>
      <c r="CY117" s="283" t="s">
        <v>737</v>
      </c>
      <c r="CZ117" s="283" t="s">
        <v>405</v>
      </c>
      <c r="DA117" s="283" t="s">
        <v>4104</v>
      </c>
      <c r="DB117" s="283">
        <v>27</v>
      </c>
      <c r="DC117" s="283">
        <v>1007.4</v>
      </c>
      <c r="DD117" s="283" t="s">
        <v>116</v>
      </c>
      <c r="DE117" s="283" t="s">
        <v>2739</v>
      </c>
      <c r="DF117" s="283" t="s">
        <v>2058</v>
      </c>
      <c r="DG117" s="297" t="s">
        <v>2740</v>
      </c>
      <c r="DH117" s="197"/>
      <c r="DI117" s="296" t="s">
        <v>4105</v>
      </c>
      <c r="DJ117" s="283" t="s">
        <v>619</v>
      </c>
      <c r="DK117" s="283" t="s">
        <v>4106</v>
      </c>
      <c r="DL117" s="283" t="s">
        <v>4107</v>
      </c>
      <c r="DM117" s="283" t="s">
        <v>4108</v>
      </c>
      <c r="DN117" s="283" t="s">
        <v>4109</v>
      </c>
      <c r="DO117" s="297" t="s">
        <v>4110</v>
      </c>
    </row>
    <row r="118" spans="1:119" ht="18" customHeight="1" x14ac:dyDescent="0.2">
      <c r="A118" s="280">
        <v>88</v>
      </c>
      <c r="B118" s="281">
        <v>3</v>
      </c>
      <c r="C118" s="282">
        <v>0</v>
      </c>
      <c r="D118" s="281">
        <v>3</v>
      </c>
      <c r="E118" s="283">
        <v>36.405500000000004</v>
      </c>
      <c r="F118" s="283">
        <v>40.796900000000001</v>
      </c>
      <c r="G118" s="282">
        <v>300</v>
      </c>
      <c r="H118" s="298" t="s">
        <v>4111</v>
      </c>
      <c r="I118" s="284" t="s">
        <v>98</v>
      </c>
      <c r="J118" s="285" t="s">
        <v>106</v>
      </c>
      <c r="K118" s="286" t="s">
        <v>4112</v>
      </c>
      <c r="L118" s="287">
        <v>0.27100000000000002</v>
      </c>
      <c r="M118" s="283">
        <v>0.66666666666666663</v>
      </c>
      <c r="N118" s="299" t="s">
        <v>600</v>
      </c>
      <c r="O118" s="282" t="s">
        <v>601</v>
      </c>
      <c r="P118" s="289" t="s">
        <v>4113</v>
      </c>
      <c r="Q118" s="290">
        <v>0.7993055555555556</v>
      </c>
      <c r="R118" s="291">
        <v>0.82946759259259262</v>
      </c>
      <c r="S118" s="292">
        <v>0.81942129629629623</v>
      </c>
      <c r="T118" s="293">
        <v>0.21950231481481483</v>
      </c>
      <c r="U118" s="3">
        <v>0.42019675925925926</v>
      </c>
      <c r="V118" s="303">
        <v>0.40629810574074071</v>
      </c>
      <c r="W118" s="23">
        <v>0.34275643907407405</v>
      </c>
      <c r="X118" s="197"/>
      <c r="Y118" s="296">
        <v>2460439.3001623992</v>
      </c>
      <c r="Z118" s="283" t="s">
        <v>4114</v>
      </c>
      <c r="AA118" s="283" t="s">
        <v>4115</v>
      </c>
      <c r="AB118" s="283" t="s">
        <v>4116</v>
      </c>
      <c r="AC118" s="283" t="s">
        <v>4117</v>
      </c>
      <c r="AD118" s="283" t="s">
        <v>4118</v>
      </c>
      <c r="AE118" s="283" t="s">
        <v>4119</v>
      </c>
      <c r="AF118" s="283" t="s">
        <v>4120</v>
      </c>
      <c r="AG118" s="282" t="s">
        <v>4121</v>
      </c>
      <c r="AH118" s="283" t="s">
        <v>4122</v>
      </c>
      <c r="AI118" s="283" t="s">
        <v>4123</v>
      </c>
      <c r="AJ118" s="283" t="s">
        <v>4124</v>
      </c>
      <c r="AK118" s="283" t="s">
        <v>4125</v>
      </c>
      <c r="AL118" s="283">
        <v>6.5867399883847622</v>
      </c>
      <c r="AM118" s="283">
        <v>6.5628655517951682</v>
      </c>
      <c r="AN118" s="283">
        <v>0.5615333145045156</v>
      </c>
      <c r="AO118" s="283">
        <v>7.0276350505650598</v>
      </c>
      <c r="AP118" s="283" t="s">
        <v>4126</v>
      </c>
      <c r="AQ118" s="283" t="s">
        <v>688</v>
      </c>
      <c r="AR118" s="283" t="s">
        <v>1106</v>
      </c>
      <c r="AS118" s="283" t="s">
        <v>4127</v>
      </c>
      <c r="AT118" s="283">
        <v>22.5</v>
      </c>
      <c r="AU118" s="283">
        <v>1011.5</v>
      </c>
      <c r="AV118" s="283" t="s">
        <v>116</v>
      </c>
      <c r="AW118" s="283" t="s">
        <v>2739</v>
      </c>
      <c r="AX118" s="283" t="s">
        <v>2058</v>
      </c>
      <c r="AY118" s="297" t="s">
        <v>2740</v>
      </c>
      <c r="AZ118" s="197"/>
      <c r="BA118" s="296" t="s">
        <v>4128</v>
      </c>
      <c r="BB118" s="283" t="s">
        <v>619</v>
      </c>
      <c r="BC118" s="283" t="s">
        <v>4129</v>
      </c>
      <c r="BD118" s="283" t="s">
        <v>4128</v>
      </c>
      <c r="BE118" s="283" t="s">
        <v>4130</v>
      </c>
      <c r="BF118" s="283" t="s">
        <v>4131</v>
      </c>
      <c r="BG118" s="297" t="s">
        <v>3783</v>
      </c>
      <c r="BI118" s="280">
        <v>88</v>
      </c>
      <c r="BJ118" s="281">
        <v>3</v>
      </c>
      <c r="BK118" s="282">
        <v>0</v>
      </c>
      <c r="BL118" s="281">
        <v>3</v>
      </c>
      <c r="BM118" s="283">
        <v>36.405500000000004</v>
      </c>
      <c r="BN118" s="283">
        <v>40.796900000000001</v>
      </c>
      <c r="BO118" s="282">
        <v>300</v>
      </c>
      <c r="BP118" s="298" t="s">
        <v>4111</v>
      </c>
      <c r="BQ118" s="284" t="s">
        <v>98</v>
      </c>
      <c r="BR118" s="285" t="s">
        <v>106</v>
      </c>
      <c r="BS118" s="286" t="s">
        <v>4132</v>
      </c>
      <c r="BT118" s="287">
        <v>1.5029999999999999</v>
      </c>
      <c r="BU118" s="283">
        <v>0.66666666666666663</v>
      </c>
      <c r="BV118" s="299" t="s">
        <v>600</v>
      </c>
      <c r="BW118" s="282" t="s">
        <v>601</v>
      </c>
      <c r="BX118" s="289" t="s">
        <v>4133</v>
      </c>
      <c r="BY118" s="290">
        <v>0.7993055555555556</v>
      </c>
      <c r="BZ118" s="291">
        <v>0.83048611111111104</v>
      </c>
      <c r="CA118" s="292">
        <v>0.8200925925925926</v>
      </c>
      <c r="CB118" s="293">
        <v>0.21950231481481483</v>
      </c>
      <c r="CC118" s="3">
        <v>0.42019675925925926</v>
      </c>
      <c r="CD118" s="303">
        <v>0.40629810574074071</v>
      </c>
      <c r="CE118" s="23">
        <v>0.34275643907407405</v>
      </c>
      <c r="CF118" s="197"/>
      <c r="CG118" s="296">
        <v>2460439.3206832325</v>
      </c>
      <c r="CH118" s="283" t="s">
        <v>4134</v>
      </c>
      <c r="CI118" s="283" t="s">
        <v>4135</v>
      </c>
      <c r="CJ118" s="283" t="s">
        <v>4136</v>
      </c>
      <c r="CK118" s="283" t="s">
        <v>4137</v>
      </c>
      <c r="CL118" s="283" t="s">
        <v>4138</v>
      </c>
      <c r="CM118" s="283" t="s">
        <v>4139</v>
      </c>
      <c r="CN118" s="283" t="s">
        <v>4140</v>
      </c>
      <c r="CO118" s="282" t="s">
        <v>4141</v>
      </c>
      <c r="CP118" s="283" t="s">
        <v>4142</v>
      </c>
      <c r="CQ118" s="283" t="s">
        <v>4143</v>
      </c>
      <c r="CR118" s="283" t="s">
        <v>4144</v>
      </c>
      <c r="CS118" s="283" t="s">
        <v>4145</v>
      </c>
      <c r="CT118" s="283">
        <v>7.6897932047696198</v>
      </c>
      <c r="CU118" s="283">
        <v>7.4184906376541697</v>
      </c>
      <c r="CV118" s="283">
        <v>2.030265486316182</v>
      </c>
      <c r="CW118" s="283">
        <v>9.2735014086245879</v>
      </c>
      <c r="CX118" s="283" t="s">
        <v>4146</v>
      </c>
      <c r="CY118" s="283" t="s">
        <v>737</v>
      </c>
      <c r="CZ118" s="283" t="s">
        <v>405</v>
      </c>
      <c r="DA118" s="283" t="s">
        <v>738</v>
      </c>
      <c r="DB118" s="283">
        <v>22.5</v>
      </c>
      <c r="DC118" s="283">
        <v>1011.5</v>
      </c>
      <c r="DD118" s="283" t="s">
        <v>116</v>
      </c>
      <c r="DE118" s="283" t="s">
        <v>2739</v>
      </c>
      <c r="DF118" s="283" t="s">
        <v>2058</v>
      </c>
      <c r="DG118" s="297" t="s">
        <v>2740</v>
      </c>
      <c r="DH118" s="197"/>
      <c r="DI118" s="296" t="s">
        <v>4147</v>
      </c>
      <c r="DJ118" s="283" t="s">
        <v>619</v>
      </c>
      <c r="DK118" s="283" t="s">
        <v>4148</v>
      </c>
      <c r="DL118" s="283" t="s">
        <v>4147</v>
      </c>
      <c r="DM118" s="283" t="s">
        <v>4149</v>
      </c>
      <c r="DN118" s="283" t="s">
        <v>4150</v>
      </c>
      <c r="DO118" s="297" t="s">
        <v>4151</v>
      </c>
    </row>
    <row r="119" spans="1:119" ht="18" customHeight="1" x14ac:dyDescent="0.2">
      <c r="A119" s="280">
        <v>89</v>
      </c>
      <c r="B119" s="281">
        <v>3</v>
      </c>
      <c r="C119" s="282">
        <v>0</v>
      </c>
      <c r="D119" s="281">
        <v>3</v>
      </c>
      <c r="E119" s="283">
        <v>35.329700000000003</v>
      </c>
      <c r="F119" s="283">
        <v>40.134999999999998</v>
      </c>
      <c r="G119" s="282">
        <v>210</v>
      </c>
      <c r="H119" s="298" t="s">
        <v>4152</v>
      </c>
      <c r="I119" s="284" t="s">
        <v>98</v>
      </c>
      <c r="J119" s="285" t="s">
        <v>106</v>
      </c>
      <c r="K119" s="286" t="s">
        <v>4153</v>
      </c>
      <c r="L119" s="287">
        <v>0.28000000000000003</v>
      </c>
      <c r="M119" s="283">
        <v>0.66666666666666663</v>
      </c>
      <c r="N119" s="299" t="s">
        <v>600</v>
      </c>
      <c r="O119" s="282" t="s">
        <v>601</v>
      </c>
      <c r="P119" s="289" t="s">
        <v>4154</v>
      </c>
      <c r="Q119" s="290">
        <v>0.79964120370370362</v>
      </c>
      <c r="R119" s="291">
        <v>0.8308564814814815</v>
      </c>
      <c r="S119" s="292">
        <v>0.82045138888888891</v>
      </c>
      <c r="T119" s="293">
        <v>0.22283564814814816</v>
      </c>
      <c r="U119" s="3">
        <v>0.42319444444444448</v>
      </c>
      <c r="V119" s="303">
        <v>0.40412384648148153</v>
      </c>
      <c r="W119" s="23">
        <v>0.34058217981481481</v>
      </c>
      <c r="X119" s="197"/>
      <c r="Y119" s="296">
        <v>2460439.3004980474</v>
      </c>
      <c r="Z119" s="283" t="s">
        <v>4155</v>
      </c>
      <c r="AA119" s="283" t="s">
        <v>4156</v>
      </c>
      <c r="AB119" s="283" t="s">
        <v>4157</v>
      </c>
      <c r="AC119" s="283" t="s">
        <v>4158</v>
      </c>
      <c r="AD119" s="283" t="s">
        <v>4159</v>
      </c>
      <c r="AE119" s="283" t="s">
        <v>4160</v>
      </c>
      <c r="AF119" s="283" t="s">
        <v>4161</v>
      </c>
      <c r="AG119" s="282" t="s">
        <v>4162</v>
      </c>
      <c r="AH119" s="283" t="s">
        <v>4163</v>
      </c>
      <c r="AI119" s="283" t="s">
        <v>2054</v>
      </c>
      <c r="AJ119" s="283" t="s">
        <v>4164</v>
      </c>
      <c r="AK119" s="283" t="s">
        <v>4165</v>
      </c>
      <c r="AL119" s="283">
        <v>6.594578830902349</v>
      </c>
      <c r="AM119" s="283">
        <v>6.5538746867161617</v>
      </c>
      <c r="AN119" s="283">
        <v>0.733173296017128</v>
      </c>
      <c r="AO119" s="283">
        <v>7.0433434030607316</v>
      </c>
      <c r="AP119" s="283" t="s">
        <v>4166</v>
      </c>
      <c r="AQ119" s="283" t="s">
        <v>688</v>
      </c>
      <c r="AR119" s="283" t="s">
        <v>1106</v>
      </c>
      <c r="AS119" s="283" t="s">
        <v>4167</v>
      </c>
      <c r="AT119" s="283">
        <v>22.5</v>
      </c>
      <c r="AU119" s="283">
        <v>1011.5</v>
      </c>
      <c r="AV119" s="283" t="s">
        <v>116</v>
      </c>
      <c r="AW119" s="283" t="s">
        <v>2739</v>
      </c>
      <c r="AX119" s="283" t="s">
        <v>2058</v>
      </c>
      <c r="AY119" s="297" t="s">
        <v>2740</v>
      </c>
      <c r="AZ119" s="197"/>
      <c r="BA119" s="296" t="s">
        <v>3416</v>
      </c>
      <c r="BB119" s="283" t="s">
        <v>619</v>
      </c>
      <c r="BC119" s="283" t="s">
        <v>4168</v>
      </c>
      <c r="BD119" s="283" t="s">
        <v>3416</v>
      </c>
      <c r="BE119" s="283" t="s">
        <v>4169</v>
      </c>
      <c r="BF119" s="283" t="s">
        <v>4170</v>
      </c>
      <c r="BG119" s="297" t="s">
        <v>1697</v>
      </c>
      <c r="BI119" s="280">
        <v>89</v>
      </c>
      <c r="BJ119" s="281">
        <v>3</v>
      </c>
      <c r="BK119" s="282">
        <v>0</v>
      </c>
      <c r="BL119" s="281">
        <v>3</v>
      </c>
      <c r="BM119" s="283">
        <v>35.329700000000003</v>
      </c>
      <c r="BN119" s="283">
        <v>40.134999999999998</v>
      </c>
      <c r="BO119" s="282">
        <v>210</v>
      </c>
      <c r="BP119" s="298" t="s">
        <v>4152</v>
      </c>
      <c r="BQ119" s="284" t="s">
        <v>98</v>
      </c>
      <c r="BR119" s="285" t="s">
        <v>106</v>
      </c>
      <c r="BS119" s="286" t="s">
        <v>4171</v>
      </c>
      <c r="BT119" s="287">
        <v>1.5669999999999999</v>
      </c>
      <c r="BU119" s="283">
        <v>0.66666666666666663</v>
      </c>
      <c r="BV119" s="299" t="s">
        <v>600</v>
      </c>
      <c r="BW119" s="282" t="s">
        <v>601</v>
      </c>
      <c r="BX119" s="289" t="s">
        <v>4172</v>
      </c>
      <c r="BY119" s="290">
        <v>0.79964120370370362</v>
      </c>
      <c r="BZ119" s="291">
        <v>0.83188657407407407</v>
      </c>
      <c r="CA119" s="292">
        <v>0.8211342592592592</v>
      </c>
      <c r="CB119" s="293">
        <v>0.22283564814814816</v>
      </c>
      <c r="CC119" s="3">
        <v>0.42319444444444448</v>
      </c>
      <c r="CD119" s="303">
        <v>0.40412384648148153</v>
      </c>
      <c r="CE119" s="23">
        <v>0.34058217981481481</v>
      </c>
      <c r="CF119" s="197"/>
      <c r="CG119" s="296">
        <v>2460439.3217248991</v>
      </c>
      <c r="CH119" s="283" t="s">
        <v>4173</v>
      </c>
      <c r="CI119" s="283" t="s">
        <v>4174</v>
      </c>
      <c r="CJ119" s="283" t="s">
        <v>4175</v>
      </c>
      <c r="CK119" s="283" t="s">
        <v>4176</v>
      </c>
      <c r="CL119" s="283" t="s">
        <v>4177</v>
      </c>
      <c r="CM119" s="283" t="s">
        <v>4178</v>
      </c>
      <c r="CN119" s="283" t="s">
        <v>4179</v>
      </c>
      <c r="CO119" s="282" t="s">
        <v>4180</v>
      </c>
      <c r="CP119" s="283" t="s">
        <v>4181</v>
      </c>
      <c r="CQ119" s="283" t="s">
        <v>4182</v>
      </c>
      <c r="CR119" s="283" t="s">
        <v>4183</v>
      </c>
      <c r="CS119" s="283" t="s">
        <v>4184</v>
      </c>
      <c r="CT119" s="283">
        <v>7.7059559153995032</v>
      </c>
      <c r="CU119" s="283">
        <v>7.4722522015392894</v>
      </c>
      <c r="CV119" s="283">
        <v>1.8887703223695667</v>
      </c>
      <c r="CW119" s="283">
        <v>9.2955671688130828</v>
      </c>
      <c r="CX119" s="283" t="s">
        <v>4185</v>
      </c>
      <c r="CY119" s="283" t="s">
        <v>737</v>
      </c>
      <c r="CZ119" s="283" t="s">
        <v>405</v>
      </c>
      <c r="DA119" s="283" t="s">
        <v>4186</v>
      </c>
      <c r="DB119" s="283">
        <v>22.5</v>
      </c>
      <c r="DC119" s="283">
        <v>1011.5</v>
      </c>
      <c r="DD119" s="283" t="s">
        <v>116</v>
      </c>
      <c r="DE119" s="283" t="s">
        <v>2739</v>
      </c>
      <c r="DF119" s="283" t="s">
        <v>2058</v>
      </c>
      <c r="DG119" s="297" t="s">
        <v>2740</v>
      </c>
      <c r="DH119" s="197"/>
      <c r="DI119" s="296" t="s">
        <v>4187</v>
      </c>
      <c r="DJ119" s="283" t="s">
        <v>619</v>
      </c>
      <c r="DK119" s="283" t="s">
        <v>4188</v>
      </c>
      <c r="DL119" s="283" t="s">
        <v>4187</v>
      </c>
      <c r="DM119" s="283" t="s">
        <v>4189</v>
      </c>
      <c r="DN119" s="283" t="s">
        <v>4190</v>
      </c>
      <c r="DO119" s="297" t="s">
        <v>4191</v>
      </c>
    </row>
    <row r="120" spans="1:119" ht="18" customHeight="1" x14ac:dyDescent="0.2">
      <c r="A120" s="280">
        <v>90</v>
      </c>
      <c r="B120" s="281">
        <v>3</v>
      </c>
      <c r="C120" s="282">
        <v>0</v>
      </c>
      <c r="D120" s="281">
        <v>3</v>
      </c>
      <c r="E120" s="283">
        <v>21.426639999999999</v>
      </c>
      <c r="F120" s="283">
        <v>39.825629999999997</v>
      </c>
      <c r="G120" s="282">
        <v>333</v>
      </c>
      <c r="H120" s="298" t="s">
        <v>4192</v>
      </c>
      <c r="I120" s="284" t="s">
        <v>98</v>
      </c>
      <c r="J120" s="285" t="s">
        <v>106</v>
      </c>
      <c r="K120" s="286" t="s">
        <v>4193</v>
      </c>
      <c r="L120" s="287">
        <v>-0.57099999999999995</v>
      </c>
      <c r="M120" s="283">
        <v>0.66666666666666663</v>
      </c>
      <c r="N120" s="299" t="s">
        <v>212</v>
      </c>
      <c r="O120" s="298" t="s">
        <v>213</v>
      </c>
      <c r="P120" s="289" t="s">
        <v>4194</v>
      </c>
      <c r="Q120" s="290">
        <v>0.78408564814814818</v>
      </c>
      <c r="R120" s="291">
        <v>0.80880787037037039</v>
      </c>
      <c r="S120" s="292">
        <v>0.80056712962962961</v>
      </c>
      <c r="T120" s="293">
        <v>0.23993055555555554</v>
      </c>
      <c r="U120" s="3">
        <v>0.45584490740740735</v>
      </c>
      <c r="V120" s="303">
        <v>0.4188200409259259</v>
      </c>
      <c r="W120" s="23">
        <v>0.35527837425925918</v>
      </c>
      <c r="X120" s="197"/>
      <c r="Y120" s="296">
        <v>2460439.2849424919</v>
      </c>
      <c r="Z120" s="283" t="s">
        <v>4195</v>
      </c>
      <c r="AA120" s="283" t="s">
        <v>4196</v>
      </c>
      <c r="AB120" s="283" t="s">
        <v>4197</v>
      </c>
      <c r="AC120" s="283" t="s">
        <v>4198</v>
      </c>
      <c r="AD120" s="283" t="s">
        <v>4199</v>
      </c>
      <c r="AE120" s="298" t="s">
        <v>4200</v>
      </c>
      <c r="AF120" s="298" t="s">
        <v>4201</v>
      </c>
      <c r="AG120" s="282" t="s">
        <v>4202</v>
      </c>
      <c r="AH120" s="298" t="s">
        <v>4203</v>
      </c>
      <c r="AI120" s="298" t="s">
        <v>4204</v>
      </c>
      <c r="AJ120" s="298" t="s">
        <v>4205</v>
      </c>
      <c r="AK120" s="298" t="s">
        <v>4206</v>
      </c>
      <c r="AL120" s="283">
        <v>6.3418555525625804</v>
      </c>
      <c r="AM120" s="283">
        <v>5.6413775378305981</v>
      </c>
      <c r="AN120" s="283">
        <v>2.9019350006648779</v>
      </c>
      <c r="AO120" s="283">
        <v>6.434543808157799</v>
      </c>
      <c r="AP120" s="283" t="s">
        <v>4207</v>
      </c>
      <c r="AQ120" s="283" t="s">
        <v>1577</v>
      </c>
      <c r="AR120" s="283" t="s">
        <v>307</v>
      </c>
      <c r="AS120" s="283" t="s">
        <v>2587</v>
      </c>
      <c r="AT120" s="283">
        <v>35.5</v>
      </c>
      <c r="AU120" s="283">
        <v>1007.9</v>
      </c>
      <c r="AV120" s="283" t="s">
        <v>116</v>
      </c>
      <c r="AW120" s="283" t="s">
        <v>2739</v>
      </c>
      <c r="AX120" s="283" t="s">
        <v>2058</v>
      </c>
      <c r="AY120" s="297" t="s">
        <v>2740</v>
      </c>
      <c r="AZ120" s="236"/>
      <c r="BA120" s="296" t="s">
        <v>4208</v>
      </c>
      <c r="BB120" s="283" t="s">
        <v>619</v>
      </c>
      <c r="BC120" s="283" t="s">
        <v>4209</v>
      </c>
      <c r="BD120" s="283" t="s">
        <v>4210</v>
      </c>
      <c r="BE120" s="283" t="s">
        <v>4211</v>
      </c>
      <c r="BF120" s="298" t="s">
        <v>4212</v>
      </c>
      <c r="BG120" s="297" t="s">
        <v>4213</v>
      </c>
      <c r="BI120" s="280">
        <v>90</v>
      </c>
      <c r="BJ120" s="281">
        <v>3</v>
      </c>
      <c r="BK120" s="282">
        <v>0</v>
      </c>
      <c r="BL120" s="281">
        <v>3</v>
      </c>
      <c r="BM120" s="283">
        <v>21.426639999999999</v>
      </c>
      <c r="BN120" s="283">
        <v>39.825629999999997</v>
      </c>
      <c r="BO120" s="282">
        <v>333</v>
      </c>
      <c r="BP120" s="298" t="s">
        <v>4192</v>
      </c>
      <c r="BQ120" s="284" t="s">
        <v>98</v>
      </c>
      <c r="BR120" s="285" t="s">
        <v>106</v>
      </c>
      <c r="BS120" s="286" t="s">
        <v>4214</v>
      </c>
      <c r="BT120" s="287">
        <v>0.23500000000000001</v>
      </c>
      <c r="BU120" s="283">
        <v>0.66666666666666663</v>
      </c>
      <c r="BV120" s="299" t="s">
        <v>600</v>
      </c>
      <c r="BW120" s="298" t="s">
        <v>601</v>
      </c>
      <c r="BX120" s="289" t="s">
        <v>4215</v>
      </c>
      <c r="BY120" s="290">
        <v>0.78408564814814818</v>
      </c>
      <c r="BZ120" s="291">
        <v>0.80954861111111109</v>
      </c>
      <c r="CA120" s="292">
        <v>0.80106481481481484</v>
      </c>
      <c r="CB120" s="293">
        <v>0.23993055555555554</v>
      </c>
      <c r="CC120" s="3">
        <v>0.45584490740740735</v>
      </c>
      <c r="CD120" s="303">
        <v>0.4188200409259259</v>
      </c>
      <c r="CE120" s="23">
        <v>0.35527837425925918</v>
      </c>
      <c r="CF120" s="197"/>
      <c r="CG120" s="296">
        <v>2460439.3017017511</v>
      </c>
      <c r="CH120" s="283" t="s">
        <v>4216</v>
      </c>
      <c r="CI120" s="283" t="s">
        <v>4217</v>
      </c>
      <c r="CJ120" s="283" t="s">
        <v>4218</v>
      </c>
      <c r="CK120" s="283" t="s">
        <v>4219</v>
      </c>
      <c r="CL120" s="283" t="s">
        <v>4220</v>
      </c>
      <c r="CM120" s="298" t="s">
        <v>4221</v>
      </c>
      <c r="CN120" s="298" t="s">
        <v>4222</v>
      </c>
      <c r="CO120" s="282" t="s">
        <v>4223</v>
      </c>
      <c r="CP120" s="298" t="s">
        <v>4224</v>
      </c>
      <c r="CQ120" s="298" t="s">
        <v>4225</v>
      </c>
      <c r="CR120" s="298" t="s">
        <v>4226</v>
      </c>
      <c r="CS120" s="298" t="s">
        <v>4227</v>
      </c>
      <c r="CT120" s="283">
        <v>6.631623928695034</v>
      </c>
      <c r="CU120" s="283">
        <v>6.4476747266020187</v>
      </c>
      <c r="CV120" s="283">
        <v>1.554392083357925</v>
      </c>
      <c r="CW120" s="283">
        <v>6.8286497027496278</v>
      </c>
      <c r="CX120" s="283" t="s">
        <v>4228</v>
      </c>
      <c r="CY120" s="283" t="s">
        <v>1036</v>
      </c>
      <c r="CZ120" s="283" t="s">
        <v>921</v>
      </c>
      <c r="DA120" s="283" t="s">
        <v>1037</v>
      </c>
      <c r="DB120" s="283">
        <v>35.5</v>
      </c>
      <c r="DC120" s="283">
        <v>1007.9</v>
      </c>
      <c r="DD120" s="283" t="s">
        <v>116</v>
      </c>
      <c r="DE120" s="283" t="s">
        <v>2739</v>
      </c>
      <c r="DF120" s="283" t="s">
        <v>2058</v>
      </c>
      <c r="DG120" s="297" t="s">
        <v>2740</v>
      </c>
      <c r="DH120" s="236"/>
      <c r="DI120" s="296" t="s">
        <v>4229</v>
      </c>
      <c r="DJ120" s="283" t="s">
        <v>619</v>
      </c>
      <c r="DK120" s="283" t="s">
        <v>4230</v>
      </c>
      <c r="DL120" s="283" t="s">
        <v>4231</v>
      </c>
      <c r="DM120" s="283" t="s">
        <v>4232</v>
      </c>
      <c r="DN120" s="298" t="s">
        <v>4233</v>
      </c>
      <c r="DO120" s="297" t="s">
        <v>4234</v>
      </c>
    </row>
    <row r="121" spans="1:119" ht="18" customHeight="1" x14ac:dyDescent="0.2">
      <c r="A121" s="280">
        <v>91</v>
      </c>
      <c r="B121" s="281">
        <v>3</v>
      </c>
      <c r="C121" s="282">
        <v>0</v>
      </c>
      <c r="D121" s="281">
        <v>3</v>
      </c>
      <c r="E121" s="283">
        <v>24.468610000000002</v>
      </c>
      <c r="F121" s="283">
        <v>39.614170000000001</v>
      </c>
      <c r="G121" s="282">
        <v>603</v>
      </c>
      <c r="H121" s="298" t="s">
        <v>4235</v>
      </c>
      <c r="I121" s="284" t="s">
        <v>98</v>
      </c>
      <c r="J121" s="285" t="s">
        <v>106</v>
      </c>
      <c r="K121" s="286" t="s">
        <v>4236</v>
      </c>
      <c r="L121" s="287">
        <v>-0.40200000000000002</v>
      </c>
      <c r="M121" s="283">
        <v>0.66666666666666663</v>
      </c>
      <c r="N121" s="299" t="s">
        <v>600</v>
      </c>
      <c r="O121" s="298" t="s">
        <v>601</v>
      </c>
      <c r="P121" s="289" t="s">
        <v>4237</v>
      </c>
      <c r="Q121" s="290">
        <v>0.78788194444444448</v>
      </c>
      <c r="R121" s="291">
        <v>0.81340277777777781</v>
      </c>
      <c r="S121" s="292">
        <v>0.80489583333333325</v>
      </c>
      <c r="T121" s="293">
        <v>0.23733796296296297</v>
      </c>
      <c r="U121" s="3">
        <v>0.44945601851851852</v>
      </c>
      <c r="V121" s="303">
        <v>0.41443635574074073</v>
      </c>
      <c r="W121" s="23">
        <v>0.35089468907407406</v>
      </c>
      <c r="X121" s="197"/>
      <c r="Y121" s="296">
        <v>2460439.2887387881</v>
      </c>
      <c r="Z121" s="283" t="s">
        <v>4238</v>
      </c>
      <c r="AA121" s="283" t="s">
        <v>4239</v>
      </c>
      <c r="AB121" s="283" t="s">
        <v>4240</v>
      </c>
      <c r="AC121" s="283" t="s">
        <v>4241</v>
      </c>
      <c r="AD121" s="283" t="s">
        <v>4242</v>
      </c>
      <c r="AE121" s="298" t="s">
        <v>4243</v>
      </c>
      <c r="AF121" s="298" t="s">
        <v>4244</v>
      </c>
      <c r="AG121" s="282" t="s">
        <v>4245</v>
      </c>
      <c r="AH121" s="298" t="s">
        <v>4246</v>
      </c>
      <c r="AI121" s="298" t="s">
        <v>4247</v>
      </c>
      <c r="AJ121" s="298" t="s">
        <v>4248</v>
      </c>
      <c r="AK121" s="298" t="s">
        <v>4249</v>
      </c>
      <c r="AL121" s="283">
        <v>6.3377770086656513</v>
      </c>
      <c r="AM121" s="283">
        <v>5.8462514868666009</v>
      </c>
      <c r="AN121" s="283">
        <v>2.4514555388367398</v>
      </c>
      <c r="AO121" s="283">
        <v>6.4442367711243937</v>
      </c>
      <c r="AP121" s="283" t="s">
        <v>4250</v>
      </c>
      <c r="AQ121" s="283" t="s">
        <v>616</v>
      </c>
      <c r="AR121" s="283" t="s">
        <v>307</v>
      </c>
      <c r="AS121" s="283" t="s">
        <v>1898</v>
      </c>
      <c r="AT121" s="283">
        <v>34.5</v>
      </c>
      <c r="AU121" s="283">
        <v>1008.8</v>
      </c>
      <c r="AV121" s="283" t="s">
        <v>116</v>
      </c>
      <c r="AW121" s="283" t="s">
        <v>2739</v>
      </c>
      <c r="AX121" s="283" t="s">
        <v>2058</v>
      </c>
      <c r="AY121" s="297" t="s">
        <v>2740</v>
      </c>
      <c r="AZ121" s="236"/>
      <c r="BA121" s="296" t="s">
        <v>4251</v>
      </c>
      <c r="BB121" s="283" t="s">
        <v>619</v>
      </c>
      <c r="BC121" s="283" t="s">
        <v>4252</v>
      </c>
      <c r="BD121" s="283" t="s">
        <v>4253</v>
      </c>
      <c r="BE121" s="283" t="s">
        <v>4254</v>
      </c>
      <c r="BF121" s="298" t="s">
        <v>4255</v>
      </c>
      <c r="BG121" s="297" t="s">
        <v>2746</v>
      </c>
      <c r="BI121" s="280">
        <v>91</v>
      </c>
      <c r="BJ121" s="281">
        <v>3</v>
      </c>
      <c r="BK121" s="282">
        <v>0</v>
      </c>
      <c r="BL121" s="281">
        <v>3</v>
      </c>
      <c r="BM121" s="283">
        <v>24.468610000000002</v>
      </c>
      <c r="BN121" s="283">
        <v>39.614170000000001</v>
      </c>
      <c r="BO121" s="282">
        <v>603</v>
      </c>
      <c r="BP121" s="298" t="s">
        <v>4235</v>
      </c>
      <c r="BQ121" s="284" t="s">
        <v>98</v>
      </c>
      <c r="BR121" s="285" t="s">
        <v>106</v>
      </c>
      <c r="BS121" s="286" t="s">
        <v>4256</v>
      </c>
      <c r="BT121" s="287">
        <v>0.44600000000000001</v>
      </c>
      <c r="BU121" s="283">
        <v>0.66666666666666663</v>
      </c>
      <c r="BV121" s="299" t="s">
        <v>600</v>
      </c>
      <c r="BW121" s="298" t="s">
        <v>601</v>
      </c>
      <c r="BX121" s="289" t="s">
        <v>4257</v>
      </c>
      <c r="BY121" s="290">
        <v>0.78788194444444448</v>
      </c>
      <c r="BZ121" s="291">
        <v>0.81417824074074074</v>
      </c>
      <c r="CA121" s="292">
        <v>0.80541666666666656</v>
      </c>
      <c r="CB121" s="293">
        <v>0.23733796296296297</v>
      </c>
      <c r="CC121" s="3">
        <v>0.44945601851851852</v>
      </c>
      <c r="CD121" s="303">
        <v>0.41443635574074073</v>
      </c>
      <c r="CE121" s="23">
        <v>0.35089468907407406</v>
      </c>
      <c r="CF121" s="197"/>
      <c r="CG121" s="296">
        <v>2460439.3060536031</v>
      </c>
      <c r="CH121" s="283" t="s">
        <v>4258</v>
      </c>
      <c r="CI121" s="283" t="s">
        <v>4259</v>
      </c>
      <c r="CJ121" s="283" t="s">
        <v>4260</v>
      </c>
      <c r="CK121" s="283" t="s">
        <v>4261</v>
      </c>
      <c r="CL121" s="283" t="s">
        <v>4262</v>
      </c>
      <c r="CM121" s="298" t="s">
        <v>4263</v>
      </c>
      <c r="CN121" s="298" t="s">
        <v>4264</v>
      </c>
      <c r="CO121" s="282" t="s">
        <v>4265</v>
      </c>
      <c r="CP121" s="298" t="s">
        <v>4266</v>
      </c>
      <c r="CQ121" s="298" t="s">
        <v>4267</v>
      </c>
      <c r="CR121" s="298" t="s">
        <v>4268</v>
      </c>
      <c r="CS121" s="298" t="s">
        <v>4269</v>
      </c>
      <c r="CT121" s="283">
        <v>6.7192604842157762</v>
      </c>
      <c r="CU121" s="283">
        <v>6.6604012899837368</v>
      </c>
      <c r="CV121" s="283">
        <v>0.88942830710959697</v>
      </c>
      <c r="CW121" s="283">
        <v>7.0278918192143172</v>
      </c>
      <c r="CX121" s="283" t="s">
        <v>4270</v>
      </c>
      <c r="CY121" s="283" t="s">
        <v>688</v>
      </c>
      <c r="CZ121" s="283" t="s">
        <v>1264</v>
      </c>
      <c r="DA121" s="283" t="s">
        <v>4271</v>
      </c>
      <c r="DB121" s="283">
        <v>34.5</v>
      </c>
      <c r="DC121" s="283">
        <v>1008.8</v>
      </c>
      <c r="DD121" s="283" t="s">
        <v>116</v>
      </c>
      <c r="DE121" s="283" t="s">
        <v>2739</v>
      </c>
      <c r="DF121" s="283" t="s">
        <v>2058</v>
      </c>
      <c r="DG121" s="297" t="s">
        <v>2740</v>
      </c>
      <c r="DH121" s="236"/>
      <c r="DI121" s="296" t="s">
        <v>4272</v>
      </c>
      <c r="DJ121" s="283" t="s">
        <v>619</v>
      </c>
      <c r="DK121" s="283" t="s">
        <v>4273</v>
      </c>
      <c r="DL121" s="283" t="s">
        <v>4274</v>
      </c>
      <c r="DM121" s="283" t="s">
        <v>4275</v>
      </c>
      <c r="DN121" s="298" t="s">
        <v>4276</v>
      </c>
      <c r="DO121" s="297" t="s">
        <v>4277</v>
      </c>
    </row>
    <row r="122" spans="1:119" ht="18" customHeight="1" x14ac:dyDescent="0.2">
      <c r="A122" s="280">
        <v>92</v>
      </c>
      <c r="B122" s="281">
        <v>3</v>
      </c>
      <c r="C122" s="282">
        <v>0</v>
      </c>
      <c r="D122" s="281">
        <v>3</v>
      </c>
      <c r="E122" s="283">
        <v>-6.7923999999999998</v>
      </c>
      <c r="F122" s="283">
        <v>39.208300000000001</v>
      </c>
      <c r="G122" s="282">
        <v>55</v>
      </c>
      <c r="H122" s="298" t="s">
        <v>4278</v>
      </c>
      <c r="I122" s="284" t="s">
        <v>98</v>
      </c>
      <c r="J122" s="285" t="s">
        <v>106</v>
      </c>
      <c r="K122" s="286" t="s">
        <v>4279</v>
      </c>
      <c r="L122" s="287">
        <v>-2.4430000000000001</v>
      </c>
      <c r="M122" s="283">
        <v>0.66666666666666663</v>
      </c>
      <c r="N122" s="299" t="s">
        <v>212</v>
      </c>
      <c r="O122" s="298" t="s">
        <v>213</v>
      </c>
      <c r="P122" s="289" t="s">
        <v>4280</v>
      </c>
      <c r="Q122" s="290">
        <v>0.76015046296296296</v>
      </c>
      <c r="R122" s="291">
        <v>0.77026620370370369</v>
      </c>
      <c r="S122" s="292">
        <v>0.76689814814814816</v>
      </c>
      <c r="T122" s="293">
        <v>0.26707175925925924</v>
      </c>
      <c r="U122" s="3">
        <v>0.50692129629629623</v>
      </c>
      <c r="V122" s="303">
        <v>0.44104042055555559</v>
      </c>
      <c r="W122" s="23">
        <v>0.37749875388888893</v>
      </c>
      <c r="X122" s="197"/>
      <c r="Y122" s="296">
        <v>2460439.2610073066</v>
      </c>
      <c r="Z122" s="283" t="s">
        <v>4281</v>
      </c>
      <c r="AA122" s="283" t="s">
        <v>4282</v>
      </c>
      <c r="AB122" s="283" t="s">
        <v>4283</v>
      </c>
      <c r="AC122" s="283" t="s">
        <v>4284</v>
      </c>
      <c r="AD122" s="283" t="s">
        <v>4285</v>
      </c>
      <c r="AE122" s="283" t="s">
        <v>4286</v>
      </c>
      <c r="AF122" s="283" t="s">
        <v>4287</v>
      </c>
      <c r="AG122" s="282" t="s">
        <v>4288</v>
      </c>
      <c r="AH122" s="283" t="s">
        <v>4289</v>
      </c>
      <c r="AI122" s="283" t="s">
        <v>4290</v>
      </c>
      <c r="AJ122" s="283" t="s">
        <v>4291</v>
      </c>
      <c r="AK122" s="283" t="s">
        <v>4292</v>
      </c>
      <c r="AL122" s="283">
        <v>7.0579198397465444</v>
      </c>
      <c r="AM122" s="283">
        <v>3.3066894775805586</v>
      </c>
      <c r="AN122" s="283">
        <v>6.2388536991372803</v>
      </c>
      <c r="AO122" s="283">
        <v>7.7113129585665172</v>
      </c>
      <c r="AP122" s="283" t="s">
        <v>4293</v>
      </c>
      <c r="AQ122" s="283" t="s">
        <v>641</v>
      </c>
      <c r="AR122" s="283" t="s">
        <v>378</v>
      </c>
      <c r="AS122" s="283" t="s">
        <v>1060</v>
      </c>
      <c r="AT122" s="283">
        <v>26</v>
      </c>
      <c r="AU122" s="283">
        <v>1014.1</v>
      </c>
      <c r="AV122" s="283" t="s">
        <v>116</v>
      </c>
      <c r="AW122" s="283" t="s">
        <v>2739</v>
      </c>
      <c r="AX122" s="283" t="s">
        <v>2058</v>
      </c>
      <c r="AY122" s="297" t="s">
        <v>2740</v>
      </c>
      <c r="AZ122" s="236"/>
      <c r="BA122" s="296" t="s">
        <v>4294</v>
      </c>
      <c r="BB122" s="283" t="s">
        <v>409</v>
      </c>
      <c r="BC122" s="283" t="s">
        <v>4295</v>
      </c>
      <c r="BD122" s="283" t="s">
        <v>4296</v>
      </c>
      <c r="BE122" s="283" t="s">
        <v>4297</v>
      </c>
      <c r="BF122" s="283" t="s">
        <v>4298</v>
      </c>
      <c r="BG122" s="297" t="s">
        <v>4299</v>
      </c>
      <c r="BI122" s="280">
        <v>92</v>
      </c>
      <c r="BJ122" s="281">
        <v>3</v>
      </c>
      <c r="BK122" s="282">
        <v>0</v>
      </c>
      <c r="BL122" s="281">
        <v>3</v>
      </c>
      <c r="BM122" s="283">
        <v>-6.7923999999999998</v>
      </c>
      <c r="BN122" s="283">
        <v>39.208300000000001</v>
      </c>
      <c r="BO122" s="282">
        <v>55</v>
      </c>
      <c r="BP122" s="298" t="s">
        <v>4278</v>
      </c>
      <c r="BQ122" s="284" t="s">
        <v>98</v>
      </c>
      <c r="BR122" s="285" t="s">
        <v>106</v>
      </c>
      <c r="BS122" s="286" t="s">
        <v>4300</v>
      </c>
      <c r="BT122" s="287">
        <v>-2.3559999999999999</v>
      </c>
      <c r="BU122" s="283">
        <v>0.66666666666666663</v>
      </c>
      <c r="BV122" s="299" t="s">
        <v>212</v>
      </c>
      <c r="BW122" s="298" t="s">
        <v>213</v>
      </c>
      <c r="BX122" s="289" t="s">
        <v>4301</v>
      </c>
      <c r="BY122" s="290">
        <v>0.76015046296296296</v>
      </c>
      <c r="BZ122" s="291">
        <v>0.77052083333333332</v>
      </c>
      <c r="CA122" s="292">
        <v>0.76706018518518515</v>
      </c>
      <c r="CB122" s="293">
        <v>0.26707175925925924</v>
      </c>
      <c r="CC122" s="3">
        <v>0.50692129629629623</v>
      </c>
      <c r="CD122" s="303">
        <v>0.44104042055555559</v>
      </c>
      <c r="CE122" s="23">
        <v>0.37749875388888893</v>
      </c>
      <c r="CF122" s="197"/>
      <c r="CG122" s="296">
        <v>2460439.2678360105</v>
      </c>
      <c r="CH122" s="283" t="s">
        <v>4302</v>
      </c>
      <c r="CI122" s="283" t="s">
        <v>4303</v>
      </c>
      <c r="CJ122" s="283" t="s">
        <v>4304</v>
      </c>
      <c r="CK122" s="283" t="s">
        <v>4305</v>
      </c>
      <c r="CL122" s="283" t="s">
        <v>4306</v>
      </c>
      <c r="CM122" s="283" t="s">
        <v>4307</v>
      </c>
      <c r="CN122" s="283" t="s">
        <v>4308</v>
      </c>
      <c r="CO122" s="282" t="s">
        <v>4309</v>
      </c>
      <c r="CP122" s="283" t="s">
        <v>4310</v>
      </c>
      <c r="CQ122" s="283" t="s">
        <v>4311</v>
      </c>
      <c r="CR122" s="283" t="s">
        <v>4312</v>
      </c>
      <c r="CS122" s="283" t="s">
        <v>4313</v>
      </c>
      <c r="CT122" s="283">
        <v>7.1924142086195673</v>
      </c>
      <c r="CU122" s="283">
        <v>3.3492749656038123</v>
      </c>
      <c r="CV122" s="283">
        <v>6.3686282941100103</v>
      </c>
      <c r="CW122" s="283">
        <v>7.8990188080457786</v>
      </c>
      <c r="CX122" s="283" t="s">
        <v>4314</v>
      </c>
      <c r="CY122" s="283" t="s">
        <v>664</v>
      </c>
      <c r="CZ122" s="283" t="s">
        <v>378</v>
      </c>
      <c r="DA122" s="283" t="s">
        <v>4315</v>
      </c>
      <c r="DB122" s="283">
        <v>26</v>
      </c>
      <c r="DC122" s="283">
        <v>1014.1</v>
      </c>
      <c r="DD122" s="283" t="s">
        <v>116</v>
      </c>
      <c r="DE122" s="283" t="s">
        <v>2739</v>
      </c>
      <c r="DF122" s="283" t="s">
        <v>2058</v>
      </c>
      <c r="DG122" s="297" t="s">
        <v>2740</v>
      </c>
      <c r="DH122" s="236"/>
      <c r="DI122" s="296" t="s">
        <v>4316</v>
      </c>
      <c r="DJ122" s="283" t="s">
        <v>409</v>
      </c>
      <c r="DK122" s="283" t="s">
        <v>4317</v>
      </c>
      <c r="DL122" s="283" t="s">
        <v>4318</v>
      </c>
      <c r="DM122" s="283" t="s">
        <v>4319</v>
      </c>
      <c r="DN122" s="283" t="s">
        <v>4320</v>
      </c>
      <c r="DO122" s="297" t="s">
        <v>4321</v>
      </c>
    </row>
    <row r="123" spans="1:119" ht="18" customHeight="1" x14ac:dyDescent="0.2">
      <c r="A123" s="280">
        <v>93</v>
      </c>
      <c r="B123" s="281">
        <v>3</v>
      </c>
      <c r="C123" s="282">
        <v>0</v>
      </c>
      <c r="D123" s="282">
        <v>3</v>
      </c>
      <c r="E123" s="283">
        <v>21.4925</v>
      </c>
      <c r="F123" s="283">
        <v>39.177570000000003</v>
      </c>
      <c r="G123" s="282">
        <v>21</v>
      </c>
      <c r="H123" s="298" t="s">
        <v>4322</v>
      </c>
      <c r="I123" s="284" t="s">
        <v>98</v>
      </c>
      <c r="J123" s="285" t="s">
        <v>106</v>
      </c>
      <c r="K123" s="286" t="s">
        <v>4323</v>
      </c>
      <c r="L123" s="287">
        <v>-0.40400000000000003</v>
      </c>
      <c r="M123" s="283">
        <v>0.66666666666666663</v>
      </c>
      <c r="N123" s="299" t="s">
        <v>600</v>
      </c>
      <c r="O123" s="298" t="s">
        <v>601</v>
      </c>
      <c r="P123" s="289" t="s">
        <v>4324</v>
      </c>
      <c r="Q123" s="290">
        <v>0.78596064814814814</v>
      </c>
      <c r="R123" s="291">
        <v>0.80898148148148152</v>
      </c>
      <c r="S123" s="292">
        <v>0.80130787037037043</v>
      </c>
      <c r="T123" s="293">
        <v>0.24166666666666667</v>
      </c>
      <c r="U123" s="3">
        <v>0.45570601851851861</v>
      </c>
      <c r="V123" s="303">
        <v>0.41514487425925933</v>
      </c>
      <c r="W123" s="23">
        <v>0.35160320759259261</v>
      </c>
      <c r="X123" s="197"/>
      <c r="Y123" s="296">
        <v>2460439.286817492</v>
      </c>
      <c r="Z123" s="283" t="s">
        <v>4325</v>
      </c>
      <c r="AA123" s="283" t="s">
        <v>4326</v>
      </c>
      <c r="AB123" s="283" t="s">
        <v>4327</v>
      </c>
      <c r="AC123" s="283" t="s">
        <v>4328</v>
      </c>
      <c r="AD123" s="283" t="s">
        <v>4329</v>
      </c>
      <c r="AE123" s="283" t="s">
        <v>4330</v>
      </c>
      <c r="AF123" s="283" t="s">
        <v>4331</v>
      </c>
      <c r="AG123" s="283" t="s">
        <v>4332</v>
      </c>
      <c r="AH123" s="283" t="s">
        <v>4333</v>
      </c>
      <c r="AI123" s="283" t="s">
        <v>4334</v>
      </c>
      <c r="AJ123" s="283" t="s">
        <v>4335</v>
      </c>
      <c r="AK123" s="283" t="s">
        <v>4336</v>
      </c>
      <c r="AL123" s="283">
        <v>6.4469505153003981</v>
      </c>
      <c r="AM123" s="283">
        <v>5.7648657381893793</v>
      </c>
      <c r="AN123" s="283">
        <v>2.8909723429044334</v>
      </c>
      <c r="AO123" s="283">
        <v>6.6603369940382908</v>
      </c>
      <c r="AP123" s="283" t="s">
        <v>4337</v>
      </c>
      <c r="AQ123" s="283" t="s">
        <v>616</v>
      </c>
      <c r="AR123" s="283" t="s">
        <v>307</v>
      </c>
      <c r="AS123" s="283" t="s">
        <v>1804</v>
      </c>
      <c r="AT123" s="283">
        <v>30.5</v>
      </c>
      <c r="AU123" s="283">
        <v>1008.8</v>
      </c>
      <c r="AV123" s="283" t="s">
        <v>116</v>
      </c>
      <c r="AW123" s="283" t="s">
        <v>2739</v>
      </c>
      <c r="AX123" s="283" t="s">
        <v>2058</v>
      </c>
      <c r="AY123" s="297" t="s">
        <v>2740</v>
      </c>
      <c r="AZ123" s="236"/>
      <c r="BA123" s="296" t="s">
        <v>4338</v>
      </c>
      <c r="BB123" s="283" t="s">
        <v>619</v>
      </c>
      <c r="BC123" s="283" t="s">
        <v>4339</v>
      </c>
      <c r="BD123" s="283" t="s">
        <v>4340</v>
      </c>
      <c r="BE123" s="283" t="s">
        <v>4341</v>
      </c>
      <c r="BF123" s="283" t="s">
        <v>4342</v>
      </c>
      <c r="BG123" s="297" t="s">
        <v>4343</v>
      </c>
      <c r="BI123" s="280">
        <v>93</v>
      </c>
      <c r="BJ123" s="281">
        <v>3</v>
      </c>
      <c r="BK123" s="282">
        <v>0</v>
      </c>
      <c r="BL123" s="282">
        <v>3</v>
      </c>
      <c r="BM123" s="283">
        <v>21.4925</v>
      </c>
      <c r="BN123" s="283">
        <v>39.177570000000003</v>
      </c>
      <c r="BO123" s="282">
        <v>21</v>
      </c>
      <c r="BP123" s="298" t="s">
        <v>4322</v>
      </c>
      <c r="BQ123" s="284" t="s">
        <v>98</v>
      </c>
      <c r="BR123" s="285" t="s">
        <v>106</v>
      </c>
      <c r="BS123" s="286" t="s">
        <v>4344</v>
      </c>
      <c r="BT123" s="287">
        <v>0.32</v>
      </c>
      <c r="BU123" s="283">
        <v>0.66666666666666663</v>
      </c>
      <c r="BV123" s="299" t="s">
        <v>600</v>
      </c>
      <c r="BW123" s="298" t="s">
        <v>601</v>
      </c>
      <c r="BX123" s="289" t="s">
        <v>4345</v>
      </c>
      <c r="BY123" s="290">
        <v>0.78596064814814814</v>
      </c>
      <c r="BZ123" s="291">
        <v>0.80967592592592597</v>
      </c>
      <c r="CA123" s="292">
        <v>0.80177083333333332</v>
      </c>
      <c r="CB123" s="293">
        <v>0.24166666666666667</v>
      </c>
      <c r="CC123" s="3">
        <v>0.45570601851851861</v>
      </c>
      <c r="CD123" s="303">
        <v>0.41514487425925933</v>
      </c>
      <c r="CE123" s="23">
        <v>0.35160320759259261</v>
      </c>
      <c r="CF123" s="197"/>
      <c r="CG123" s="296">
        <v>2460439.302419344</v>
      </c>
      <c r="CH123" s="283" t="s">
        <v>4346</v>
      </c>
      <c r="CI123" s="283" t="s">
        <v>3698</v>
      </c>
      <c r="CJ123" s="283" t="s">
        <v>4347</v>
      </c>
      <c r="CK123" s="283" t="s">
        <v>4348</v>
      </c>
      <c r="CL123" s="283" t="s">
        <v>4349</v>
      </c>
      <c r="CM123" s="283" t="s">
        <v>4350</v>
      </c>
      <c r="CN123" s="283" t="s">
        <v>4351</v>
      </c>
      <c r="CO123" s="283" t="s">
        <v>4352</v>
      </c>
      <c r="CP123" s="283" t="s">
        <v>4353</v>
      </c>
      <c r="CQ123" s="283" t="s">
        <v>4354</v>
      </c>
      <c r="CR123" s="283" t="s">
        <v>4355</v>
      </c>
      <c r="CS123" s="283" t="s">
        <v>4356</v>
      </c>
      <c r="CT123" s="283">
        <v>6.6982180186147611</v>
      </c>
      <c r="CU123" s="283">
        <v>6.4957786231134378</v>
      </c>
      <c r="CV123" s="283">
        <v>1.6378303324615899</v>
      </c>
      <c r="CW123" s="283">
        <v>6.9894986274461512</v>
      </c>
      <c r="CX123" s="283" t="s">
        <v>4357</v>
      </c>
      <c r="CY123" s="283" t="s">
        <v>1036</v>
      </c>
      <c r="CZ123" s="283" t="s">
        <v>1264</v>
      </c>
      <c r="DA123" s="283" t="s">
        <v>4358</v>
      </c>
      <c r="DB123" s="283">
        <v>30.5</v>
      </c>
      <c r="DC123" s="283">
        <v>1008.8</v>
      </c>
      <c r="DD123" s="283" t="s">
        <v>116</v>
      </c>
      <c r="DE123" s="283" t="s">
        <v>2739</v>
      </c>
      <c r="DF123" s="283" t="s">
        <v>2058</v>
      </c>
      <c r="DG123" s="297" t="s">
        <v>2740</v>
      </c>
      <c r="DH123" s="236"/>
      <c r="DI123" s="296" t="s">
        <v>4359</v>
      </c>
      <c r="DJ123" s="283" t="s">
        <v>619</v>
      </c>
      <c r="DK123" s="283" t="s">
        <v>4360</v>
      </c>
      <c r="DL123" s="283" t="s">
        <v>4361</v>
      </c>
      <c r="DM123" s="283" t="s">
        <v>4362</v>
      </c>
      <c r="DN123" s="283" t="s">
        <v>4363</v>
      </c>
      <c r="DO123" s="297" t="s">
        <v>4364</v>
      </c>
    </row>
    <row r="124" spans="1:119" ht="18" customHeight="1" x14ac:dyDescent="0.2">
      <c r="A124" s="280">
        <v>94</v>
      </c>
      <c r="B124" s="281">
        <v>3</v>
      </c>
      <c r="C124" s="282">
        <v>0</v>
      </c>
      <c r="D124" s="281">
        <v>3</v>
      </c>
      <c r="E124" s="283">
        <v>15.322900000000001</v>
      </c>
      <c r="F124" s="283">
        <v>38.9251</v>
      </c>
      <c r="G124" s="282">
        <v>2325</v>
      </c>
      <c r="H124" s="298" t="s">
        <v>4365</v>
      </c>
      <c r="I124" s="284" t="s">
        <v>98</v>
      </c>
      <c r="J124" s="285" t="s">
        <v>106</v>
      </c>
      <c r="K124" s="286" t="s">
        <v>4366</v>
      </c>
      <c r="L124" s="287">
        <v>-0.55500000000000005</v>
      </c>
      <c r="M124" s="283">
        <v>0.66666666666666663</v>
      </c>
      <c r="N124" s="299" t="s">
        <v>212</v>
      </c>
      <c r="O124" s="298" t="s">
        <v>213</v>
      </c>
      <c r="P124" s="289" t="s">
        <v>4367</v>
      </c>
      <c r="Q124" s="290">
        <v>0.7805671296296296</v>
      </c>
      <c r="R124" s="291">
        <v>0.80383101851851846</v>
      </c>
      <c r="S124" s="292">
        <v>0.79607638888888888</v>
      </c>
      <c r="T124" s="293">
        <v>0.24839120370370371</v>
      </c>
      <c r="U124" s="3">
        <v>0.46782407407407417</v>
      </c>
      <c r="V124" s="303">
        <v>0.41983708722222235</v>
      </c>
      <c r="W124" s="23">
        <v>0.35629542055555569</v>
      </c>
      <c r="X124" s="197"/>
      <c r="Y124" s="296">
        <v>2460439.2814239734</v>
      </c>
      <c r="Z124" s="283" t="s">
        <v>4368</v>
      </c>
      <c r="AA124" s="283" t="s">
        <v>4369</v>
      </c>
      <c r="AB124" s="283" t="s">
        <v>4370</v>
      </c>
      <c r="AC124" s="283" t="s">
        <v>4371</v>
      </c>
      <c r="AD124" s="283" t="s">
        <v>4372</v>
      </c>
      <c r="AE124" s="283" t="s">
        <v>1775</v>
      </c>
      <c r="AF124" s="283" t="s">
        <v>4373</v>
      </c>
      <c r="AG124" s="282" t="s">
        <v>4374</v>
      </c>
      <c r="AH124" s="283" t="s">
        <v>4375</v>
      </c>
      <c r="AI124" s="283" t="s">
        <v>4376</v>
      </c>
      <c r="AJ124" s="283" t="s">
        <v>4377</v>
      </c>
      <c r="AK124" s="283" t="s">
        <v>4378</v>
      </c>
      <c r="AL124" s="283">
        <v>6.6285353645737555</v>
      </c>
      <c r="AM124" s="283">
        <v>5.4638121931860706</v>
      </c>
      <c r="AN124" s="283">
        <v>3.7586032963033063</v>
      </c>
      <c r="AO124" s="283">
        <v>7.0114366083492143</v>
      </c>
      <c r="AP124" s="283" t="s">
        <v>4379</v>
      </c>
      <c r="AQ124" s="283" t="s">
        <v>1577</v>
      </c>
      <c r="AR124" s="283" t="s">
        <v>544</v>
      </c>
      <c r="AS124" s="283" t="s">
        <v>4380</v>
      </c>
      <c r="AT124" s="283">
        <v>22</v>
      </c>
      <c r="AU124" s="283">
        <v>1001</v>
      </c>
      <c r="AV124" s="283" t="s">
        <v>116</v>
      </c>
      <c r="AW124" s="283" t="s">
        <v>2739</v>
      </c>
      <c r="AX124" s="283" t="s">
        <v>2058</v>
      </c>
      <c r="AY124" s="297" t="s">
        <v>2740</v>
      </c>
      <c r="AZ124" s="236"/>
      <c r="BA124" s="296" t="s">
        <v>4381</v>
      </c>
      <c r="BB124" s="283" t="s">
        <v>619</v>
      </c>
      <c r="BC124" s="283" t="s">
        <v>4382</v>
      </c>
      <c r="BD124" s="283" t="s">
        <v>4383</v>
      </c>
      <c r="BE124" s="283" t="s">
        <v>4384</v>
      </c>
      <c r="BF124" s="283" t="s">
        <v>4385</v>
      </c>
      <c r="BG124" s="297" t="s">
        <v>4386</v>
      </c>
      <c r="BI124" s="280">
        <v>94</v>
      </c>
      <c r="BJ124" s="281">
        <v>3</v>
      </c>
      <c r="BK124" s="282">
        <v>0</v>
      </c>
      <c r="BL124" s="281">
        <v>3</v>
      </c>
      <c r="BM124" s="283">
        <v>15.322900000000001</v>
      </c>
      <c r="BN124" s="283">
        <v>38.9251</v>
      </c>
      <c r="BO124" s="282">
        <v>2325</v>
      </c>
      <c r="BP124" s="298" t="s">
        <v>4365</v>
      </c>
      <c r="BQ124" s="284" t="s">
        <v>98</v>
      </c>
      <c r="BR124" s="285" t="s">
        <v>106</v>
      </c>
      <c r="BS124" s="286" t="s">
        <v>4387</v>
      </c>
      <c r="BT124" s="287">
        <v>0.26100000000000001</v>
      </c>
      <c r="BU124" s="283">
        <v>0.66666666666666663</v>
      </c>
      <c r="BV124" s="299" t="s">
        <v>600</v>
      </c>
      <c r="BW124" s="298" t="s">
        <v>601</v>
      </c>
      <c r="BX124" s="289" t="s">
        <v>4388</v>
      </c>
      <c r="BY124" s="290">
        <v>0.7805671296296296</v>
      </c>
      <c r="BZ124" s="291">
        <v>0.80449074074074067</v>
      </c>
      <c r="CA124" s="292">
        <v>0.79651620370370368</v>
      </c>
      <c r="CB124" s="293">
        <v>0.24839120370370371</v>
      </c>
      <c r="CC124" s="3">
        <v>0.46782407407407417</v>
      </c>
      <c r="CD124" s="303">
        <v>0.41983708722222235</v>
      </c>
      <c r="CE124" s="23">
        <v>0.35629542055555569</v>
      </c>
      <c r="CF124" s="197"/>
      <c r="CG124" s="296">
        <v>2460439.2971762884</v>
      </c>
      <c r="CH124" s="283" t="s">
        <v>4389</v>
      </c>
      <c r="CI124" s="283" t="s">
        <v>4390</v>
      </c>
      <c r="CJ124" s="283" t="s">
        <v>4391</v>
      </c>
      <c r="CK124" s="283" t="s">
        <v>4392</v>
      </c>
      <c r="CL124" s="283" t="s">
        <v>4393</v>
      </c>
      <c r="CM124" s="283" t="s">
        <v>4394</v>
      </c>
      <c r="CN124" s="283" t="s">
        <v>4395</v>
      </c>
      <c r="CO124" s="282" t="s">
        <v>4396</v>
      </c>
      <c r="CP124" s="283" t="s">
        <v>4397</v>
      </c>
      <c r="CQ124" s="283" t="s">
        <v>4398</v>
      </c>
      <c r="CR124" s="283" t="s">
        <v>4399</v>
      </c>
      <c r="CS124" s="283" t="s">
        <v>4400</v>
      </c>
      <c r="CT124" s="283">
        <v>6.886491860542983</v>
      </c>
      <c r="CU124" s="283">
        <v>6.2886455400240235</v>
      </c>
      <c r="CV124" s="283">
        <v>2.8122046857342298</v>
      </c>
      <c r="CW124" s="283">
        <v>7.3413348075610223</v>
      </c>
      <c r="CX124" s="283" t="s">
        <v>4401</v>
      </c>
      <c r="CY124" s="283" t="s">
        <v>616</v>
      </c>
      <c r="CZ124" s="283" t="s">
        <v>921</v>
      </c>
      <c r="DA124" s="283" t="s">
        <v>4402</v>
      </c>
      <c r="DB124" s="283">
        <v>22</v>
      </c>
      <c r="DC124" s="283">
        <v>1001</v>
      </c>
      <c r="DD124" s="283" t="s">
        <v>116</v>
      </c>
      <c r="DE124" s="283" t="s">
        <v>2739</v>
      </c>
      <c r="DF124" s="283" t="s">
        <v>2058</v>
      </c>
      <c r="DG124" s="297" t="s">
        <v>2740</v>
      </c>
      <c r="DH124" s="236"/>
      <c r="DI124" s="296" t="s">
        <v>4403</v>
      </c>
      <c r="DJ124" s="283" t="s">
        <v>619</v>
      </c>
      <c r="DK124" s="283" t="s">
        <v>4404</v>
      </c>
      <c r="DL124" s="283" t="s">
        <v>4405</v>
      </c>
      <c r="DM124" s="283" t="s">
        <v>4406</v>
      </c>
      <c r="DN124" s="283" t="s">
        <v>4407</v>
      </c>
      <c r="DO124" s="297" t="s">
        <v>4408</v>
      </c>
    </row>
    <row r="125" spans="1:119" ht="18" customHeight="1" x14ac:dyDescent="0.2">
      <c r="A125" s="280">
        <v>95</v>
      </c>
      <c r="B125" s="281">
        <v>3</v>
      </c>
      <c r="C125" s="282">
        <v>0</v>
      </c>
      <c r="D125" s="281">
        <v>3</v>
      </c>
      <c r="E125" s="283">
        <v>8.9806000000000008</v>
      </c>
      <c r="F125" s="283">
        <v>38.757800000000003</v>
      </c>
      <c r="G125" s="282">
        <v>2355</v>
      </c>
      <c r="H125" s="298" t="s">
        <v>4409</v>
      </c>
      <c r="I125" s="284" t="s">
        <v>98</v>
      </c>
      <c r="J125" s="285" t="s">
        <v>106</v>
      </c>
      <c r="K125" s="286" t="s">
        <v>4410</v>
      </c>
      <c r="L125" s="287">
        <v>-0.76400000000000001</v>
      </c>
      <c r="M125" s="283">
        <v>0.66666666666666663</v>
      </c>
      <c r="N125" s="299" t="s">
        <v>212</v>
      </c>
      <c r="O125" s="298" t="s">
        <v>213</v>
      </c>
      <c r="P125" s="289" t="s">
        <v>1546</v>
      </c>
      <c r="Q125" s="290">
        <v>0.77519675925925924</v>
      </c>
      <c r="R125" s="291">
        <v>0.79623842592592586</v>
      </c>
      <c r="S125" s="292">
        <v>0.78922453703703699</v>
      </c>
      <c r="T125" s="293">
        <v>0.25465277777777778</v>
      </c>
      <c r="U125" s="3">
        <v>0.47945601851851855</v>
      </c>
      <c r="V125" s="303">
        <v>0.42474273537037033</v>
      </c>
      <c r="W125" s="23">
        <v>0.36120106870370366</v>
      </c>
      <c r="X125" s="197"/>
      <c r="Y125" s="296">
        <v>2460439.2760536028</v>
      </c>
      <c r="Z125" s="283" t="s">
        <v>4411</v>
      </c>
      <c r="AA125" s="283" t="s">
        <v>4412</v>
      </c>
      <c r="AB125" s="283" t="s">
        <v>4413</v>
      </c>
      <c r="AC125" s="283" t="s">
        <v>4414</v>
      </c>
      <c r="AD125" s="283" t="s">
        <v>4415</v>
      </c>
      <c r="AE125" s="283" t="s">
        <v>4416</v>
      </c>
      <c r="AF125" s="283" t="s">
        <v>4417</v>
      </c>
      <c r="AG125" s="282" t="s">
        <v>4418</v>
      </c>
      <c r="AH125" s="283" t="s">
        <v>4419</v>
      </c>
      <c r="AI125" s="283" t="s">
        <v>4420</v>
      </c>
      <c r="AJ125" s="283" t="s">
        <v>4421</v>
      </c>
      <c r="AK125" s="283" t="s">
        <v>4422</v>
      </c>
      <c r="AL125" s="283">
        <v>6.8390539677161426</v>
      </c>
      <c r="AM125" s="283">
        <v>5.0857166318874025</v>
      </c>
      <c r="AN125" s="283">
        <v>4.578564494691534</v>
      </c>
      <c r="AO125" s="283">
        <v>7.4241569251341604</v>
      </c>
      <c r="AP125" s="283" t="s">
        <v>4423</v>
      </c>
      <c r="AQ125" s="283" t="s">
        <v>851</v>
      </c>
      <c r="AR125" s="283" t="s">
        <v>258</v>
      </c>
      <c r="AS125" s="283" t="s">
        <v>4424</v>
      </c>
      <c r="AT125" s="283">
        <v>17.5</v>
      </c>
      <c r="AU125" s="283">
        <v>1014.2</v>
      </c>
      <c r="AV125" s="283" t="s">
        <v>116</v>
      </c>
      <c r="AW125" s="283" t="s">
        <v>2739</v>
      </c>
      <c r="AX125" s="283" t="s">
        <v>2058</v>
      </c>
      <c r="AY125" s="297" t="s">
        <v>2740</v>
      </c>
      <c r="AZ125" s="236"/>
      <c r="BA125" s="296" t="s">
        <v>4425</v>
      </c>
      <c r="BB125" s="283" t="s">
        <v>619</v>
      </c>
      <c r="BC125" s="283" t="s">
        <v>4426</v>
      </c>
      <c r="BD125" s="283" t="s">
        <v>4427</v>
      </c>
      <c r="BE125" s="283" t="s">
        <v>4428</v>
      </c>
      <c r="BF125" s="283" t="s">
        <v>4429</v>
      </c>
      <c r="BG125" s="297" t="s">
        <v>4430</v>
      </c>
      <c r="BI125" s="280">
        <v>95</v>
      </c>
      <c r="BJ125" s="281">
        <v>3</v>
      </c>
      <c r="BK125" s="282">
        <v>0</v>
      </c>
      <c r="BL125" s="281">
        <v>3</v>
      </c>
      <c r="BM125" s="283">
        <v>8.9806000000000008</v>
      </c>
      <c r="BN125" s="283">
        <v>38.757800000000003</v>
      </c>
      <c r="BO125" s="282">
        <v>2355</v>
      </c>
      <c r="BP125" s="298" t="s">
        <v>4409</v>
      </c>
      <c r="BQ125" s="284" t="s">
        <v>98</v>
      </c>
      <c r="BR125" s="285" t="s">
        <v>106</v>
      </c>
      <c r="BS125" s="286" t="s">
        <v>4431</v>
      </c>
      <c r="BT125" s="287">
        <v>1.3999999999999999E-2</v>
      </c>
      <c r="BU125" s="283">
        <v>0.66666666666666663</v>
      </c>
      <c r="BV125" s="299" t="s">
        <v>600</v>
      </c>
      <c r="BW125" s="298" t="s">
        <v>601</v>
      </c>
      <c r="BX125" s="289" t="s">
        <v>4432</v>
      </c>
      <c r="BY125" s="290">
        <v>0.77519675925925924</v>
      </c>
      <c r="BZ125" s="291">
        <v>0.79681712962962958</v>
      </c>
      <c r="CA125" s="292">
        <v>0.78960648148148149</v>
      </c>
      <c r="CB125" s="293">
        <v>0.25465277777777778</v>
      </c>
      <c r="CC125" s="3">
        <v>0.47945601851851855</v>
      </c>
      <c r="CD125" s="303">
        <v>0.42474273537037033</v>
      </c>
      <c r="CE125" s="23">
        <v>0.36120106870370366</v>
      </c>
      <c r="CF125" s="197"/>
      <c r="CG125" s="296">
        <v>2460439.29027814</v>
      </c>
      <c r="CH125" s="283" t="s">
        <v>4433</v>
      </c>
      <c r="CI125" s="283" t="s">
        <v>4434</v>
      </c>
      <c r="CJ125" s="283" t="s">
        <v>4435</v>
      </c>
      <c r="CK125" s="283" t="s">
        <v>4436</v>
      </c>
      <c r="CL125" s="283" t="s">
        <v>4437</v>
      </c>
      <c r="CM125" s="283" t="s">
        <v>4438</v>
      </c>
      <c r="CN125" s="283" t="s">
        <v>4439</v>
      </c>
      <c r="CO125" s="282" t="s">
        <v>4440</v>
      </c>
      <c r="CP125" s="283" t="s">
        <v>4441</v>
      </c>
      <c r="CQ125" s="283" t="s">
        <v>4442</v>
      </c>
      <c r="CR125" s="283" t="s">
        <v>4443</v>
      </c>
      <c r="CS125" s="283" t="s">
        <v>4444</v>
      </c>
      <c r="CT125" s="283">
        <v>7.1044670310705795</v>
      </c>
      <c r="CU125" s="283">
        <v>5.8508528627952909</v>
      </c>
      <c r="CV125" s="283">
        <v>4.0370385702696581</v>
      </c>
      <c r="CW125" s="283">
        <v>7.782472805847819</v>
      </c>
      <c r="CX125" s="283" t="s">
        <v>4445</v>
      </c>
      <c r="CY125" s="283" t="s">
        <v>1577</v>
      </c>
      <c r="CZ125" s="283" t="s">
        <v>307</v>
      </c>
      <c r="DA125" s="283" t="s">
        <v>4446</v>
      </c>
      <c r="DB125" s="283">
        <v>17.5</v>
      </c>
      <c r="DC125" s="283">
        <v>1014.2</v>
      </c>
      <c r="DD125" s="283" t="s">
        <v>116</v>
      </c>
      <c r="DE125" s="283" t="s">
        <v>2739</v>
      </c>
      <c r="DF125" s="283" t="s">
        <v>2058</v>
      </c>
      <c r="DG125" s="297" t="s">
        <v>2740</v>
      </c>
      <c r="DH125" s="236"/>
      <c r="DI125" s="296" t="s">
        <v>4447</v>
      </c>
      <c r="DJ125" s="283" t="s">
        <v>619</v>
      </c>
      <c r="DK125" s="283" t="s">
        <v>4448</v>
      </c>
      <c r="DL125" s="283" t="s">
        <v>4449</v>
      </c>
      <c r="DM125" s="283" t="s">
        <v>4450</v>
      </c>
      <c r="DN125" s="283" t="s">
        <v>4451</v>
      </c>
      <c r="DO125" s="297" t="s">
        <v>4452</v>
      </c>
    </row>
    <row r="126" spans="1:119" ht="18" customHeight="1" x14ac:dyDescent="0.2">
      <c r="A126" s="280">
        <v>96</v>
      </c>
      <c r="B126" s="281">
        <v>3</v>
      </c>
      <c r="C126" s="282">
        <v>0</v>
      </c>
      <c r="D126" s="281">
        <v>3</v>
      </c>
      <c r="E126" s="283">
        <v>55.751244</v>
      </c>
      <c r="F126" s="283">
        <v>37.618423</v>
      </c>
      <c r="G126" s="282">
        <v>156</v>
      </c>
      <c r="H126" s="298" t="s">
        <v>4453</v>
      </c>
      <c r="I126" s="284" t="s">
        <v>98</v>
      </c>
      <c r="J126" s="285" t="s">
        <v>106</v>
      </c>
      <c r="K126" s="286" t="s">
        <v>4454</v>
      </c>
      <c r="L126" s="287">
        <v>0.97</v>
      </c>
      <c r="M126" s="283">
        <v>0.66666666666666663</v>
      </c>
      <c r="N126" s="299" t="s">
        <v>600</v>
      </c>
      <c r="O126" s="298" t="s">
        <v>601</v>
      </c>
      <c r="P126" s="289" t="s">
        <v>4455</v>
      </c>
      <c r="Q126" s="290">
        <v>0.84884259259259265</v>
      </c>
      <c r="R126" s="291">
        <v>0.89879629629629632</v>
      </c>
      <c r="S126" s="292">
        <v>0.88214120370370364</v>
      </c>
      <c r="T126" s="293">
        <v>0.18817129629629628</v>
      </c>
      <c r="U126" s="3">
        <v>0.33932870370370366</v>
      </c>
      <c r="V126" s="303">
        <v>0.34793196592592585</v>
      </c>
      <c r="W126" s="23">
        <v>0.28439029925925913</v>
      </c>
      <c r="X126" s="197"/>
      <c r="Y126" s="296">
        <v>2460439.3496994367</v>
      </c>
      <c r="Z126" s="283" t="s">
        <v>4456</v>
      </c>
      <c r="AA126" s="283" t="s">
        <v>4457</v>
      </c>
      <c r="AB126" s="283" t="s">
        <v>4458</v>
      </c>
      <c r="AC126" s="283" t="s">
        <v>4459</v>
      </c>
      <c r="AD126" s="283" t="s">
        <v>4460</v>
      </c>
      <c r="AE126" s="298" t="s">
        <v>4461</v>
      </c>
      <c r="AF126" s="298" t="s">
        <v>4462</v>
      </c>
      <c r="AG126" s="282" t="s">
        <v>4463</v>
      </c>
      <c r="AH126" s="298" t="s">
        <v>4464</v>
      </c>
      <c r="AI126" s="298" t="s">
        <v>4465</v>
      </c>
      <c r="AJ126" s="298" t="s">
        <v>4466</v>
      </c>
      <c r="AK126" s="298" t="s">
        <v>4467</v>
      </c>
      <c r="AL126" s="283">
        <v>7.5250342252242719</v>
      </c>
      <c r="AM126" s="283">
        <v>6.8689105475018861</v>
      </c>
      <c r="AN126" s="283">
        <v>3.0805395359666932</v>
      </c>
      <c r="AO126" s="283">
        <v>9.2029487401404317</v>
      </c>
      <c r="AP126" s="283" t="s">
        <v>4468</v>
      </c>
      <c r="AQ126" s="283" t="s">
        <v>687</v>
      </c>
      <c r="AR126" s="283" t="s">
        <v>688</v>
      </c>
      <c r="AS126" s="283" t="s">
        <v>689</v>
      </c>
      <c r="AT126" s="283">
        <v>14.5</v>
      </c>
      <c r="AU126" s="283">
        <v>1014.9</v>
      </c>
      <c r="AV126" s="283" t="s">
        <v>116</v>
      </c>
      <c r="AW126" s="283" t="s">
        <v>2739</v>
      </c>
      <c r="AX126" s="283" t="s">
        <v>2058</v>
      </c>
      <c r="AY126" s="297" t="s">
        <v>2740</v>
      </c>
      <c r="AZ126" s="236"/>
      <c r="BA126" s="296" t="s">
        <v>4469</v>
      </c>
      <c r="BB126" s="283" t="s">
        <v>691</v>
      </c>
      <c r="BC126" s="283" t="s">
        <v>4470</v>
      </c>
      <c r="BD126" s="283" t="s">
        <v>4471</v>
      </c>
      <c r="BE126" s="283" t="s">
        <v>4472</v>
      </c>
      <c r="BF126" s="298" t="s">
        <v>4473</v>
      </c>
      <c r="BG126" s="297" t="s">
        <v>4474</v>
      </c>
      <c r="BI126" s="280">
        <v>96</v>
      </c>
      <c r="BJ126" s="281">
        <v>3</v>
      </c>
      <c r="BK126" s="282">
        <v>0</v>
      </c>
      <c r="BL126" s="281">
        <v>3</v>
      </c>
      <c r="BM126" s="283">
        <v>55.751244</v>
      </c>
      <c r="BN126" s="283">
        <v>37.618423</v>
      </c>
      <c r="BO126" s="282">
        <v>156</v>
      </c>
      <c r="BP126" s="298" t="s">
        <v>4453</v>
      </c>
      <c r="BQ126" s="284" t="s">
        <v>98</v>
      </c>
      <c r="BR126" s="285" t="s">
        <v>106</v>
      </c>
      <c r="BS126" s="286" t="s">
        <v>4475</v>
      </c>
      <c r="BT126" s="287">
        <v>3.7649999999999997</v>
      </c>
      <c r="BU126" s="283">
        <v>0.66666666666666663</v>
      </c>
      <c r="BV126" s="299" t="s">
        <v>2248</v>
      </c>
      <c r="BW126" s="298" t="s">
        <v>2249</v>
      </c>
      <c r="BX126" s="289" t="s">
        <v>4476</v>
      </c>
      <c r="BY126" s="290">
        <v>0.84884259259259265</v>
      </c>
      <c r="BZ126" s="291">
        <v>0.90101851851851855</v>
      </c>
      <c r="CA126" s="292">
        <v>0.88362268518518527</v>
      </c>
      <c r="CB126" s="293">
        <v>0.18817129629629628</v>
      </c>
      <c r="CC126" s="3">
        <v>0.33932870370370366</v>
      </c>
      <c r="CD126" s="303">
        <v>0.34793196592592585</v>
      </c>
      <c r="CE126" s="23">
        <v>0.28439029925925913</v>
      </c>
      <c r="CF126" s="197"/>
      <c r="CG126" s="296">
        <v>2460439.38402814</v>
      </c>
      <c r="CH126" s="283" t="s">
        <v>4477</v>
      </c>
      <c r="CI126" s="283" t="s">
        <v>4478</v>
      </c>
      <c r="CJ126" s="283" t="s">
        <v>4479</v>
      </c>
      <c r="CK126" s="283" t="s">
        <v>4480</v>
      </c>
      <c r="CL126" s="283" t="s">
        <v>4481</v>
      </c>
      <c r="CM126" s="298" t="s">
        <v>4482</v>
      </c>
      <c r="CN126" s="298" t="s">
        <v>4483</v>
      </c>
      <c r="CO126" s="282" t="s">
        <v>4484</v>
      </c>
      <c r="CP126" s="298" t="s">
        <v>4485</v>
      </c>
      <c r="CQ126" s="298" t="s">
        <v>4486</v>
      </c>
      <c r="CR126" s="298" t="s">
        <v>4487</v>
      </c>
      <c r="CS126" s="298" t="s">
        <v>4488</v>
      </c>
      <c r="CT126" s="283">
        <v>11.874673321296241</v>
      </c>
      <c r="CU126" s="283">
        <v>7.7290629264409176</v>
      </c>
      <c r="CV126" s="283">
        <v>9.0425028904176088</v>
      </c>
      <c r="CW126" s="283">
        <v>22.092680131469031</v>
      </c>
      <c r="CX126" s="283" t="s">
        <v>4489</v>
      </c>
      <c r="CY126" s="283" t="s">
        <v>2239</v>
      </c>
      <c r="CZ126" s="283" t="s">
        <v>828</v>
      </c>
      <c r="DA126" s="283" t="s">
        <v>4490</v>
      </c>
      <c r="DB126" s="283">
        <v>14.5</v>
      </c>
      <c r="DC126" s="283">
        <v>1014.9</v>
      </c>
      <c r="DD126" s="283" t="s">
        <v>116</v>
      </c>
      <c r="DE126" s="283" t="s">
        <v>2739</v>
      </c>
      <c r="DF126" s="283" t="s">
        <v>2058</v>
      </c>
      <c r="DG126" s="297" t="s">
        <v>2740</v>
      </c>
      <c r="DH126" s="236"/>
      <c r="DI126" s="296" t="s">
        <v>4491</v>
      </c>
      <c r="DJ126" s="283" t="s">
        <v>235</v>
      </c>
      <c r="DK126" s="283" t="s">
        <v>4492</v>
      </c>
      <c r="DL126" s="283" t="s">
        <v>4493</v>
      </c>
      <c r="DM126" s="283" t="s">
        <v>4494</v>
      </c>
      <c r="DN126" s="298" t="s">
        <v>4495</v>
      </c>
      <c r="DO126" s="297" t="s">
        <v>4496</v>
      </c>
    </row>
    <row r="127" spans="1:119" ht="18" customHeight="1" x14ac:dyDescent="0.2">
      <c r="A127" s="280">
        <v>97</v>
      </c>
      <c r="B127" s="281">
        <v>3</v>
      </c>
      <c r="C127" s="282">
        <v>0</v>
      </c>
      <c r="D127" s="281">
        <v>3</v>
      </c>
      <c r="E127" s="283">
        <v>36.226199999999999</v>
      </c>
      <c r="F127" s="283">
        <v>37.4681</v>
      </c>
      <c r="G127" s="282">
        <v>379</v>
      </c>
      <c r="H127" s="298" t="s">
        <v>4497</v>
      </c>
      <c r="I127" s="284" t="s">
        <v>98</v>
      </c>
      <c r="J127" s="285" t="s">
        <v>106</v>
      </c>
      <c r="K127" s="286" t="s">
        <v>4498</v>
      </c>
      <c r="L127" s="287">
        <v>0.45400000000000001</v>
      </c>
      <c r="M127" s="283">
        <v>0.66666666666666663</v>
      </c>
      <c r="N127" s="299" t="s">
        <v>600</v>
      </c>
      <c r="O127" s="282" t="s">
        <v>601</v>
      </c>
      <c r="P127" s="289" t="s">
        <v>4499</v>
      </c>
      <c r="Q127" s="290">
        <v>0.80829861111111112</v>
      </c>
      <c r="R127" s="291">
        <v>0.84206018518518511</v>
      </c>
      <c r="S127" s="292">
        <v>0.83081018518518512</v>
      </c>
      <c r="T127" s="293">
        <v>0.22899305555555557</v>
      </c>
      <c r="U127" s="3">
        <v>0.42069444444444448</v>
      </c>
      <c r="V127" s="303">
        <v>0.38805838351851851</v>
      </c>
      <c r="W127" s="23">
        <v>0.32451671685185185</v>
      </c>
      <c r="X127" s="197"/>
      <c r="Y127" s="296">
        <v>2460439.3091554549</v>
      </c>
      <c r="Z127" s="283" t="s">
        <v>4500</v>
      </c>
      <c r="AA127" s="283" t="s">
        <v>4501</v>
      </c>
      <c r="AB127" s="283" t="s">
        <v>4502</v>
      </c>
      <c r="AC127" s="283" t="s">
        <v>4503</v>
      </c>
      <c r="AD127" s="283" t="s">
        <v>4504</v>
      </c>
      <c r="AE127" s="283" t="s">
        <v>4505</v>
      </c>
      <c r="AF127" s="283" t="s">
        <v>4506</v>
      </c>
      <c r="AG127" s="282" t="s">
        <v>4462</v>
      </c>
      <c r="AH127" s="283" t="s">
        <v>4507</v>
      </c>
      <c r="AI127" s="283" t="s">
        <v>4508</v>
      </c>
      <c r="AJ127" s="283" t="s">
        <v>4509</v>
      </c>
      <c r="AK127" s="283" t="s">
        <v>4510</v>
      </c>
      <c r="AL127" s="283">
        <v>6.6923787913673642</v>
      </c>
      <c r="AM127" s="283">
        <v>6.6697459147919353</v>
      </c>
      <c r="AN127" s="283">
        <v>0.55117767143804031</v>
      </c>
      <c r="AO127" s="283">
        <v>7.2644644939771865</v>
      </c>
      <c r="AP127" s="283" t="s">
        <v>4511</v>
      </c>
      <c r="AQ127" s="283" t="s">
        <v>737</v>
      </c>
      <c r="AR127" s="283" t="s">
        <v>405</v>
      </c>
      <c r="AS127" s="283" t="s">
        <v>4512</v>
      </c>
      <c r="AT127" s="283">
        <v>22.5</v>
      </c>
      <c r="AU127" s="283">
        <v>1011.5</v>
      </c>
      <c r="AV127" s="283" t="s">
        <v>116</v>
      </c>
      <c r="AW127" s="283" t="s">
        <v>2739</v>
      </c>
      <c r="AX127" s="283" t="s">
        <v>2058</v>
      </c>
      <c r="AY127" s="297" t="s">
        <v>2740</v>
      </c>
      <c r="AZ127" s="197"/>
      <c r="BA127" s="296" t="s">
        <v>4513</v>
      </c>
      <c r="BB127" s="283" t="s">
        <v>619</v>
      </c>
      <c r="BC127" s="283" t="s">
        <v>4514</v>
      </c>
      <c r="BD127" s="283" t="s">
        <v>4513</v>
      </c>
      <c r="BE127" s="283" t="s">
        <v>4515</v>
      </c>
      <c r="BF127" s="283" t="s">
        <v>4516</v>
      </c>
      <c r="BG127" s="297" t="s">
        <v>4517</v>
      </c>
      <c r="BI127" s="280">
        <v>97</v>
      </c>
      <c r="BJ127" s="281">
        <v>3</v>
      </c>
      <c r="BK127" s="282">
        <v>0</v>
      </c>
      <c r="BL127" s="281">
        <v>3</v>
      </c>
      <c r="BM127" s="283">
        <v>36.226199999999999</v>
      </c>
      <c r="BN127" s="283">
        <v>37.4681</v>
      </c>
      <c r="BO127" s="282">
        <v>379</v>
      </c>
      <c r="BP127" s="298" t="s">
        <v>4497</v>
      </c>
      <c r="BQ127" s="284" t="s">
        <v>98</v>
      </c>
      <c r="BR127" s="285" t="s">
        <v>106</v>
      </c>
      <c r="BS127" s="286" t="s">
        <v>4518</v>
      </c>
      <c r="BT127" s="287">
        <v>1.9009999999999998</v>
      </c>
      <c r="BU127" s="283">
        <v>0.66666666666666663</v>
      </c>
      <c r="BV127" s="299" t="s">
        <v>600</v>
      </c>
      <c r="BW127" s="282" t="s">
        <v>601</v>
      </c>
      <c r="BX127" s="289" t="s">
        <v>4519</v>
      </c>
      <c r="BY127" s="290">
        <v>0.80829861111111112</v>
      </c>
      <c r="BZ127" s="291">
        <v>0.84318287037037043</v>
      </c>
      <c r="CA127" s="292">
        <v>0.83156249999999998</v>
      </c>
      <c r="CB127" s="293">
        <v>0.22899305555555557</v>
      </c>
      <c r="CC127" s="3">
        <v>0.42069444444444448</v>
      </c>
      <c r="CD127" s="303">
        <v>0.38805838351851851</v>
      </c>
      <c r="CE127" s="23">
        <v>0.32451671685185185</v>
      </c>
      <c r="CF127" s="197"/>
      <c r="CG127" s="296">
        <v>2460439.3321184181</v>
      </c>
      <c r="CH127" s="283" t="s">
        <v>4520</v>
      </c>
      <c r="CI127" s="283" t="s">
        <v>4521</v>
      </c>
      <c r="CJ127" s="283" t="s">
        <v>4522</v>
      </c>
      <c r="CK127" s="283" t="s">
        <v>4523</v>
      </c>
      <c r="CL127" s="283" t="s">
        <v>4524</v>
      </c>
      <c r="CM127" s="283" t="s">
        <v>4525</v>
      </c>
      <c r="CN127" s="283" t="s">
        <v>4526</v>
      </c>
      <c r="CO127" s="282" t="s">
        <v>4527</v>
      </c>
      <c r="CP127" s="283" t="s">
        <v>4528</v>
      </c>
      <c r="CQ127" s="283" t="s">
        <v>4529</v>
      </c>
      <c r="CR127" s="283" t="s">
        <v>4530</v>
      </c>
      <c r="CS127" s="283" t="s">
        <v>4531</v>
      </c>
      <c r="CT127" s="283">
        <v>8.0065773863559198</v>
      </c>
      <c r="CU127" s="283">
        <v>7.6547730785966195</v>
      </c>
      <c r="CV127" s="283">
        <v>2.3543048885566691</v>
      </c>
      <c r="CW127" s="283">
        <v>10.025993103147353</v>
      </c>
      <c r="CX127" s="283" t="s">
        <v>4532</v>
      </c>
      <c r="CY127" s="283" t="s">
        <v>713</v>
      </c>
      <c r="CZ127" s="283" t="s">
        <v>664</v>
      </c>
      <c r="DA127" s="283" t="s">
        <v>2494</v>
      </c>
      <c r="DB127" s="283">
        <v>22.5</v>
      </c>
      <c r="DC127" s="283">
        <v>1011.5</v>
      </c>
      <c r="DD127" s="283" t="s">
        <v>116</v>
      </c>
      <c r="DE127" s="283" t="s">
        <v>2739</v>
      </c>
      <c r="DF127" s="283" t="s">
        <v>2058</v>
      </c>
      <c r="DG127" s="297" t="s">
        <v>2740</v>
      </c>
      <c r="DH127" s="197"/>
      <c r="DI127" s="296" t="s">
        <v>4533</v>
      </c>
      <c r="DJ127" s="283" t="s">
        <v>619</v>
      </c>
      <c r="DK127" s="283" t="s">
        <v>4534</v>
      </c>
      <c r="DL127" s="283" t="s">
        <v>4533</v>
      </c>
      <c r="DM127" s="283" t="s">
        <v>4535</v>
      </c>
      <c r="DN127" s="283" t="s">
        <v>4536</v>
      </c>
      <c r="DO127" s="297" t="s">
        <v>4537</v>
      </c>
    </row>
    <row r="128" spans="1:119" ht="18" customHeight="1" x14ac:dyDescent="0.2">
      <c r="A128" s="280">
        <v>98</v>
      </c>
      <c r="B128" s="281">
        <v>3</v>
      </c>
      <c r="C128" s="282">
        <v>0</v>
      </c>
      <c r="D128" s="281">
        <v>3</v>
      </c>
      <c r="E128" s="283">
        <v>-1.286389</v>
      </c>
      <c r="F128" s="283">
        <v>36.817222999999998</v>
      </c>
      <c r="G128" s="282">
        <v>1684</v>
      </c>
      <c r="H128" s="298" t="s">
        <v>4538</v>
      </c>
      <c r="I128" s="284" t="s">
        <v>98</v>
      </c>
      <c r="J128" s="285" t="s">
        <v>106</v>
      </c>
      <c r="K128" s="286" t="s">
        <v>4539</v>
      </c>
      <c r="L128" s="287">
        <v>-1.6439999999999999</v>
      </c>
      <c r="M128" s="283">
        <v>0.66666666666666663</v>
      </c>
      <c r="N128" s="299" t="s">
        <v>212</v>
      </c>
      <c r="O128" s="298" t="s">
        <v>213</v>
      </c>
      <c r="P128" s="289" t="s">
        <v>4540</v>
      </c>
      <c r="Q128" s="290">
        <v>0.77157407407407408</v>
      </c>
      <c r="R128" s="291">
        <v>0.78916666666666668</v>
      </c>
      <c r="S128" s="292">
        <v>0.78329861111111121</v>
      </c>
      <c r="T128" s="293">
        <v>0.26896990740740739</v>
      </c>
      <c r="U128" s="3">
        <v>0.49739583333333331</v>
      </c>
      <c r="V128" s="303">
        <v>0.42297492888888893</v>
      </c>
      <c r="W128" s="23">
        <v>0.35943326222222227</v>
      </c>
      <c r="X128" s="197"/>
      <c r="Y128" s="296">
        <v>2460439.2724309177</v>
      </c>
      <c r="Z128" s="283" t="s">
        <v>4541</v>
      </c>
      <c r="AA128" s="283" t="s">
        <v>4542</v>
      </c>
      <c r="AB128" s="283" t="s">
        <v>4543</v>
      </c>
      <c r="AC128" s="283" t="s">
        <v>4544</v>
      </c>
      <c r="AD128" s="283" t="s">
        <v>4545</v>
      </c>
      <c r="AE128" s="298" t="s">
        <v>4546</v>
      </c>
      <c r="AF128" s="298" t="s">
        <v>4547</v>
      </c>
      <c r="AG128" s="282" t="s">
        <v>4548</v>
      </c>
      <c r="AH128" s="298" t="s">
        <v>4549</v>
      </c>
      <c r="AI128" s="298" t="s">
        <v>4550</v>
      </c>
      <c r="AJ128" s="298" t="s">
        <v>4551</v>
      </c>
      <c r="AK128" s="298" t="s">
        <v>4552</v>
      </c>
      <c r="AL128" s="283">
        <v>7.0828543931063477</v>
      </c>
      <c r="AM128" s="283">
        <v>4.1359577561788097</v>
      </c>
      <c r="AN128" s="283">
        <v>5.7548469156351416</v>
      </c>
      <c r="AO128" s="283">
        <v>7.8569840004778504</v>
      </c>
      <c r="AP128" s="283" t="s">
        <v>4553</v>
      </c>
      <c r="AQ128" s="283" t="s">
        <v>589</v>
      </c>
      <c r="AR128" s="283" t="s">
        <v>258</v>
      </c>
      <c r="AS128" s="283" t="s">
        <v>4554</v>
      </c>
      <c r="AT128" s="283">
        <v>16</v>
      </c>
      <c r="AU128" s="283">
        <v>1015.5</v>
      </c>
      <c r="AV128" s="283" t="s">
        <v>116</v>
      </c>
      <c r="AW128" s="283" t="s">
        <v>2739</v>
      </c>
      <c r="AX128" s="283" t="s">
        <v>2058</v>
      </c>
      <c r="AY128" s="297" t="s">
        <v>2740</v>
      </c>
      <c r="AZ128" s="236"/>
      <c r="BA128" s="296" t="s">
        <v>4555</v>
      </c>
      <c r="BB128" s="283" t="s">
        <v>409</v>
      </c>
      <c r="BC128" s="283" t="s">
        <v>4556</v>
      </c>
      <c r="BD128" s="283" t="s">
        <v>4557</v>
      </c>
      <c r="BE128" s="283" t="s">
        <v>4558</v>
      </c>
      <c r="BF128" s="298" t="s">
        <v>4559</v>
      </c>
      <c r="BG128" s="297" t="s">
        <v>4560</v>
      </c>
      <c r="BI128" s="280">
        <v>98</v>
      </c>
      <c r="BJ128" s="281">
        <v>3</v>
      </c>
      <c r="BK128" s="282">
        <v>0</v>
      </c>
      <c r="BL128" s="281">
        <v>3</v>
      </c>
      <c r="BM128" s="283">
        <v>-1.286389</v>
      </c>
      <c r="BN128" s="283">
        <v>36.817222999999998</v>
      </c>
      <c r="BO128" s="282">
        <v>1684</v>
      </c>
      <c r="BP128" s="298" t="s">
        <v>4538</v>
      </c>
      <c r="BQ128" s="284" t="s">
        <v>98</v>
      </c>
      <c r="BR128" s="285" t="s">
        <v>106</v>
      </c>
      <c r="BS128" s="286" t="s">
        <v>4561</v>
      </c>
      <c r="BT128" s="287">
        <v>-0.99399999999999999</v>
      </c>
      <c r="BU128" s="283">
        <v>0.66666666666666663</v>
      </c>
      <c r="BV128" s="299" t="s">
        <v>212</v>
      </c>
      <c r="BW128" s="298" t="s">
        <v>213</v>
      </c>
      <c r="BX128" s="289" t="s">
        <v>1907</v>
      </c>
      <c r="BY128" s="290">
        <v>0.77157407407407408</v>
      </c>
      <c r="BZ128" s="291">
        <v>0.78961805555555553</v>
      </c>
      <c r="CA128" s="292">
        <v>0.78361111111111104</v>
      </c>
      <c r="CB128" s="293">
        <v>0.26896990740740739</v>
      </c>
      <c r="CC128" s="3">
        <v>0.49739583333333331</v>
      </c>
      <c r="CD128" s="303">
        <v>0.42297492888888893</v>
      </c>
      <c r="CE128" s="23">
        <v>0.35943326222222227</v>
      </c>
      <c r="CF128" s="197"/>
      <c r="CG128" s="296">
        <v>2460439.284305918</v>
      </c>
      <c r="CH128" s="283" t="s">
        <v>4562</v>
      </c>
      <c r="CI128" s="283" t="s">
        <v>4563</v>
      </c>
      <c r="CJ128" s="283" t="s">
        <v>4564</v>
      </c>
      <c r="CK128" s="283" t="s">
        <v>4565</v>
      </c>
      <c r="CL128" s="283" t="s">
        <v>4566</v>
      </c>
      <c r="CM128" s="298" t="s">
        <v>4567</v>
      </c>
      <c r="CN128" s="298" t="s">
        <v>4568</v>
      </c>
      <c r="CO128" s="282" t="s">
        <v>4569</v>
      </c>
      <c r="CP128" s="298" t="s">
        <v>4570</v>
      </c>
      <c r="CQ128" s="298" t="s">
        <v>4571</v>
      </c>
      <c r="CR128" s="298" t="s">
        <v>4572</v>
      </c>
      <c r="CS128" s="298" t="s">
        <v>4573</v>
      </c>
      <c r="CT128" s="283">
        <v>7.4129339659112814</v>
      </c>
      <c r="CU128" s="283">
        <v>4.7043997512302251</v>
      </c>
      <c r="CV128" s="283">
        <v>5.7353478956179629</v>
      </c>
      <c r="CW128" s="283">
        <v>8.3949251223029453</v>
      </c>
      <c r="CX128" s="283" t="s">
        <v>4574</v>
      </c>
      <c r="CY128" s="283" t="s">
        <v>851</v>
      </c>
      <c r="CZ128" s="283" t="s">
        <v>544</v>
      </c>
      <c r="DA128" s="283" t="s">
        <v>3152</v>
      </c>
      <c r="DB128" s="283">
        <v>16</v>
      </c>
      <c r="DC128" s="283">
        <v>1015.5</v>
      </c>
      <c r="DD128" s="283" t="s">
        <v>116</v>
      </c>
      <c r="DE128" s="283" t="s">
        <v>2739</v>
      </c>
      <c r="DF128" s="283" t="s">
        <v>2058</v>
      </c>
      <c r="DG128" s="297" t="s">
        <v>2740</v>
      </c>
      <c r="DH128" s="236"/>
      <c r="DI128" s="296" t="s">
        <v>4575</v>
      </c>
      <c r="DJ128" s="283" t="s">
        <v>619</v>
      </c>
      <c r="DK128" s="283" t="s">
        <v>3483</v>
      </c>
      <c r="DL128" s="283" t="s">
        <v>4576</v>
      </c>
      <c r="DM128" s="283" t="s">
        <v>4577</v>
      </c>
      <c r="DN128" s="298" t="s">
        <v>4578</v>
      </c>
      <c r="DO128" s="297" t="s">
        <v>4579</v>
      </c>
    </row>
    <row r="129" spans="1:119" ht="18" customHeight="1" x14ac:dyDescent="0.2">
      <c r="A129" s="280">
        <v>99</v>
      </c>
      <c r="B129" s="281">
        <v>3</v>
      </c>
      <c r="C129" s="282">
        <v>0</v>
      </c>
      <c r="D129" s="281">
        <v>3</v>
      </c>
      <c r="E129" s="283">
        <v>33.510413999999997</v>
      </c>
      <c r="F129" s="283">
        <v>36.278336000000003</v>
      </c>
      <c r="G129" s="282">
        <v>680</v>
      </c>
      <c r="H129" s="298" t="s">
        <v>4580</v>
      </c>
      <c r="I129" s="284" t="s">
        <v>98</v>
      </c>
      <c r="J129" s="285" t="s">
        <v>106</v>
      </c>
      <c r="K129" s="286" t="s">
        <v>4581</v>
      </c>
      <c r="L129" s="287">
        <v>0.45</v>
      </c>
      <c r="M129" s="283">
        <v>0.66666666666666663</v>
      </c>
      <c r="N129" s="299" t="s">
        <v>600</v>
      </c>
      <c r="O129" s="298" t="s">
        <v>601</v>
      </c>
      <c r="P129" s="289" t="s">
        <v>4582</v>
      </c>
      <c r="Q129" s="290">
        <v>0.80790509259259258</v>
      </c>
      <c r="R129" s="291">
        <v>0.83616898148148155</v>
      </c>
      <c r="S129" s="292">
        <v>0.82674768518518515</v>
      </c>
      <c r="T129" s="293">
        <v>0.23597222222222222</v>
      </c>
      <c r="U129" s="3">
        <v>0.42806712962962967</v>
      </c>
      <c r="V129" s="303">
        <v>0.38514700203703706</v>
      </c>
      <c r="W129" s="23">
        <v>0.32160533537037034</v>
      </c>
      <c r="X129" s="197"/>
      <c r="Y129" s="296">
        <v>2460439.3087619366</v>
      </c>
      <c r="Z129" s="283" t="s">
        <v>4583</v>
      </c>
      <c r="AA129" s="283" t="s">
        <v>4584</v>
      </c>
      <c r="AB129" s="283" t="s">
        <v>4585</v>
      </c>
      <c r="AC129" s="283" t="s">
        <v>4586</v>
      </c>
      <c r="AD129" s="283" t="s">
        <v>4587</v>
      </c>
      <c r="AE129" s="298" t="s">
        <v>4588</v>
      </c>
      <c r="AF129" s="298" t="s">
        <v>4589</v>
      </c>
      <c r="AG129" s="282" t="s">
        <v>4590</v>
      </c>
      <c r="AH129" s="298" t="s">
        <v>4591</v>
      </c>
      <c r="AI129" s="298" t="s">
        <v>4592</v>
      </c>
      <c r="AJ129" s="298" t="s">
        <v>4593</v>
      </c>
      <c r="AK129" s="298" t="s">
        <v>4594</v>
      </c>
      <c r="AL129" s="283">
        <v>6.7005710581461848</v>
      </c>
      <c r="AM129" s="283">
        <v>6.6267922389535965</v>
      </c>
      <c r="AN129" s="283">
        <v>0.993823557732469</v>
      </c>
      <c r="AO129" s="283">
        <v>7.2778021909980399</v>
      </c>
      <c r="AP129" s="283" t="s">
        <v>4595</v>
      </c>
      <c r="AQ129" s="283" t="s">
        <v>737</v>
      </c>
      <c r="AR129" s="283" t="s">
        <v>405</v>
      </c>
      <c r="AS129" s="283" t="s">
        <v>4596</v>
      </c>
      <c r="AT129" s="283">
        <v>22.5</v>
      </c>
      <c r="AU129" s="283">
        <v>1011.5</v>
      </c>
      <c r="AV129" s="283" t="s">
        <v>116</v>
      </c>
      <c r="AW129" s="283" t="s">
        <v>2739</v>
      </c>
      <c r="AX129" s="283" t="s">
        <v>2058</v>
      </c>
      <c r="AY129" s="297" t="s">
        <v>2740</v>
      </c>
      <c r="AZ129" s="236"/>
      <c r="BA129" s="296" t="s">
        <v>4597</v>
      </c>
      <c r="BB129" s="283" t="s">
        <v>619</v>
      </c>
      <c r="BC129" s="283" t="s">
        <v>4598</v>
      </c>
      <c r="BD129" s="283" t="s">
        <v>4599</v>
      </c>
      <c r="BE129" s="283" t="s">
        <v>4600</v>
      </c>
      <c r="BF129" s="298" t="s">
        <v>4601</v>
      </c>
      <c r="BG129" s="297" t="s">
        <v>2154</v>
      </c>
      <c r="BI129" s="280">
        <v>99</v>
      </c>
      <c r="BJ129" s="281">
        <v>3</v>
      </c>
      <c r="BK129" s="282">
        <v>0</v>
      </c>
      <c r="BL129" s="281">
        <v>3</v>
      </c>
      <c r="BM129" s="283">
        <v>33.510413999999997</v>
      </c>
      <c r="BN129" s="283">
        <v>36.278336000000003</v>
      </c>
      <c r="BO129" s="282">
        <v>680</v>
      </c>
      <c r="BP129" s="298" t="s">
        <v>4580</v>
      </c>
      <c r="BQ129" s="284" t="s">
        <v>98</v>
      </c>
      <c r="BR129" s="285" t="s">
        <v>106</v>
      </c>
      <c r="BS129" s="286" t="s">
        <v>4602</v>
      </c>
      <c r="BT129" s="287">
        <v>1.3869999999999998</v>
      </c>
      <c r="BU129" s="283">
        <v>0.33333333333333331</v>
      </c>
      <c r="BV129" s="299" t="s">
        <v>600</v>
      </c>
      <c r="BW129" s="298" t="s">
        <v>601</v>
      </c>
      <c r="BX129" s="289" t="s">
        <v>4603</v>
      </c>
      <c r="BY129" s="290">
        <v>0.80790509259259258</v>
      </c>
      <c r="BZ129" s="291">
        <v>0.83671296296296294</v>
      </c>
      <c r="CA129" s="292">
        <v>0.82711805555555562</v>
      </c>
      <c r="CB129" s="293">
        <v>0.23597222222222222</v>
      </c>
      <c r="CC129" s="3">
        <v>0.42806712962962967</v>
      </c>
      <c r="CD129" s="303">
        <v>0.38514700203703706</v>
      </c>
      <c r="CE129" s="23">
        <v>0.32160533537037034</v>
      </c>
      <c r="CF129" s="197"/>
      <c r="CG129" s="296">
        <v>2460439.3183336956</v>
      </c>
      <c r="CH129" s="283" t="s">
        <v>4604</v>
      </c>
      <c r="CI129" s="283" t="s">
        <v>4605</v>
      </c>
      <c r="CJ129" s="283" t="s">
        <v>4606</v>
      </c>
      <c r="CK129" s="283" t="s">
        <v>4607</v>
      </c>
      <c r="CL129" s="283" t="s">
        <v>4608</v>
      </c>
      <c r="CM129" s="298" t="s">
        <v>4609</v>
      </c>
      <c r="CN129" s="298" t="s">
        <v>1707</v>
      </c>
      <c r="CO129" s="282" t="s">
        <v>4610</v>
      </c>
      <c r="CP129" s="298" t="s">
        <v>4611</v>
      </c>
      <c r="CQ129" s="298" t="s">
        <v>4612</v>
      </c>
      <c r="CR129" s="298" t="s">
        <v>4613</v>
      </c>
      <c r="CS129" s="298" t="s">
        <v>4614</v>
      </c>
      <c r="CT129" s="283">
        <v>7.4022012232676095</v>
      </c>
      <c r="CU129" s="283">
        <v>7.3576402267916157</v>
      </c>
      <c r="CV129" s="283">
        <v>0.81323589615936953</v>
      </c>
      <c r="CW129" s="283">
        <v>8.5889131965900098</v>
      </c>
      <c r="CX129" s="283" t="s">
        <v>4615</v>
      </c>
      <c r="CY129" s="283" t="s">
        <v>828</v>
      </c>
      <c r="CZ129" s="283" t="s">
        <v>664</v>
      </c>
      <c r="DA129" s="283" t="s">
        <v>4616</v>
      </c>
      <c r="DB129" s="283">
        <v>22.5</v>
      </c>
      <c r="DC129" s="283">
        <v>1011.5</v>
      </c>
      <c r="DD129" s="283" t="s">
        <v>116</v>
      </c>
      <c r="DE129" s="283" t="s">
        <v>2739</v>
      </c>
      <c r="DF129" s="283" t="s">
        <v>2058</v>
      </c>
      <c r="DG129" s="297" t="s">
        <v>2740</v>
      </c>
      <c r="DH129" s="236"/>
      <c r="DI129" s="296" t="s">
        <v>4617</v>
      </c>
      <c r="DJ129" s="283" t="s">
        <v>619</v>
      </c>
      <c r="DK129" s="283" t="s">
        <v>4618</v>
      </c>
      <c r="DL129" s="283" t="s">
        <v>4619</v>
      </c>
      <c r="DM129" s="283" t="s">
        <v>4620</v>
      </c>
      <c r="DN129" s="298" t="s">
        <v>4621</v>
      </c>
      <c r="DO129" s="297" t="s">
        <v>4622</v>
      </c>
    </row>
    <row r="130" spans="1:119" ht="18" customHeight="1" x14ac:dyDescent="0.2">
      <c r="A130" s="280">
        <v>100</v>
      </c>
      <c r="B130" s="281">
        <v>2</v>
      </c>
      <c r="C130" s="282">
        <v>1</v>
      </c>
      <c r="D130" s="281">
        <v>3</v>
      </c>
      <c r="E130" s="283">
        <v>34.004688999999999</v>
      </c>
      <c r="F130" s="283">
        <v>36.211039999999997</v>
      </c>
      <c r="G130" s="298">
        <v>1161</v>
      </c>
      <c r="H130" s="298" t="s">
        <v>4623</v>
      </c>
      <c r="I130" s="284" t="s">
        <v>98</v>
      </c>
      <c r="J130" s="285" t="s">
        <v>106</v>
      </c>
      <c r="K130" s="286" t="s">
        <v>4624</v>
      </c>
      <c r="L130" s="287">
        <v>0.60799999999999998</v>
      </c>
      <c r="M130" s="283">
        <v>0.66666666666666663</v>
      </c>
      <c r="N130" s="299" t="s">
        <v>600</v>
      </c>
      <c r="O130" s="282" t="s">
        <v>601</v>
      </c>
      <c r="P130" s="289" t="s">
        <v>4625</v>
      </c>
      <c r="Q130" s="290">
        <v>0.80874999999999997</v>
      </c>
      <c r="R130" s="291">
        <v>0.83920138888888884</v>
      </c>
      <c r="S130" s="292">
        <v>0.82905092592592589</v>
      </c>
      <c r="T130" s="293">
        <v>0.23550925925925925</v>
      </c>
      <c r="U130" s="3">
        <v>0.42675925925925923</v>
      </c>
      <c r="V130" s="303">
        <v>0.38411516129629625</v>
      </c>
      <c r="W130" s="23">
        <v>0.32057349462962953</v>
      </c>
      <c r="X130" s="197"/>
      <c r="Y130" s="296">
        <v>2460439.3096068436</v>
      </c>
      <c r="Z130" s="283" t="s">
        <v>4626</v>
      </c>
      <c r="AA130" s="283" t="s">
        <v>4627</v>
      </c>
      <c r="AB130" s="283" t="s">
        <v>4628</v>
      </c>
      <c r="AC130" s="283" t="s">
        <v>4629</v>
      </c>
      <c r="AD130" s="283" t="s">
        <v>4630</v>
      </c>
      <c r="AE130" s="298" t="s">
        <v>4631</v>
      </c>
      <c r="AF130" s="283" t="s">
        <v>4632</v>
      </c>
      <c r="AG130" s="282" t="s">
        <v>4633</v>
      </c>
      <c r="AH130" s="283" t="s">
        <v>4634</v>
      </c>
      <c r="AI130" s="283" t="s">
        <v>4635</v>
      </c>
      <c r="AJ130" s="283" t="s">
        <v>4636</v>
      </c>
      <c r="AK130" s="283" t="s">
        <v>4637</v>
      </c>
      <c r="AL130" s="283">
        <v>6.811641412200367</v>
      </c>
      <c r="AM130" s="283">
        <v>6.7507842024854012</v>
      </c>
      <c r="AN130" s="283">
        <v>0.91061086074728337</v>
      </c>
      <c r="AO130" s="283">
        <v>7.5332732564203226</v>
      </c>
      <c r="AP130" s="283" t="s">
        <v>4638</v>
      </c>
      <c r="AQ130" s="283" t="s">
        <v>737</v>
      </c>
      <c r="AR130" s="283" t="s">
        <v>405</v>
      </c>
      <c r="AS130" s="283" t="s">
        <v>4639</v>
      </c>
      <c r="AT130" s="283">
        <v>18</v>
      </c>
      <c r="AU130" s="283">
        <v>1011.9</v>
      </c>
      <c r="AV130" s="283" t="s">
        <v>116</v>
      </c>
      <c r="AW130" s="283" t="s">
        <v>2739</v>
      </c>
      <c r="AX130" s="283" t="s">
        <v>2058</v>
      </c>
      <c r="AY130" s="297" t="s">
        <v>2740</v>
      </c>
      <c r="AZ130" s="302"/>
      <c r="BA130" s="296" t="s">
        <v>4640</v>
      </c>
      <c r="BB130" s="283" t="s">
        <v>619</v>
      </c>
      <c r="BC130" s="283" t="s">
        <v>4641</v>
      </c>
      <c r="BD130" s="283" t="s">
        <v>4642</v>
      </c>
      <c r="BE130" s="283" t="s">
        <v>4643</v>
      </c>
      <c r="BF130" s="283" t="s">
        <v>4644</v>
      </c>
      <c r="BG130" s="297" t="s">
        <v>2654</v>
      </c>
      <c r="BI130" s="280">
        <v>100</v>
      </c>
      <c r="BJ130" s="281">
        <v>2</v>
      </c>
      <c r="BK130" s="282">
        <v>1</v>
      </c>
      <c r="BL130" s="281">
        <v>3</v>
      </c>
      <c r="BM130" s="283">
        <v>34.004688999999999</v>
      </c>
      <c r="BN130" s="283">
        <v>36.211039999999997</v>
      </c>
      <c r="BO130" s="298">
        <v>1161</v>
      </c>
      <c r="BP130" s="298" t="s">
        <v>4623</v>
      </c>
      <c r="BQ130" s="284" t="s">
        <v>98</v>
      </c>
      <c r="BR130" s="285" t="s">
        <v>106</v>
      </c>
      <c r="BS130" s="286" t="s">
        <v>4645</v>
      </c>
      <c r="BT130" s="287">
        <v>1.8619999999999999</v>
      </c>
      <c r="BU130" s="283">
        <v>0.66666666666666663</v>
      </c>
      <c r="BV130" s="299" t="s">
        <v>600</v>
      </c>
      <c r="BW130" s="282" t="s">
        <v>601</v>
      </c>
      <c r="BX130" s="289" t="s">
        <v>4646</v>
      </c>
      <c r="BY130" s="290">
        <v>0.80874999999999997</v>
      </c>
      <c r="BZ130" s="291">
        <v>0.84020833333333333</v>
      </c>
      <c r="CA130" s="292">
        <v>0.82972222222222225</v>
      </c>
      <c r="CB130" s="293">
        <v>0.23550925925925925</v>
      </c>
      <c r="CC130" s="3">
        <v>0.42675925925925923</v>
      </c>
      <c r="CD130" s="303">
        <v>0.38411516129629625</v>
      </c>
      <c r="CE130" s="23">
        <v>0.32057349462962953</v>
      </c>
      <c r="CF130" s="197"/>
      <c r="CG130" s="296">
        <v>2460439.3303012885</v>
      </c>
      <c r="CH130" s="283" t="s">
        <v>4647</v>
      </c>
      <c r="CI130" s="283" t="s">
        <v>4648</v>
      </c>
      <c r="CJ130" s="283" t="s">
        <v>4649</v>
      </c>
      <c r="CK130" s="283" t="s">
        <v>4650</v>
      </c>
      <c r="CL130" s="283" t="s">
        <v>4651</v>
      </c>
      <c r="CM130" s="298" t="s">
        <v>4652</v>
      </c>
      <c r="CN130" s="283" t="s">
        <v>4653</v>
      </c>
      <c r="CO130" s="282" t="s">
        <v>4654</v>
      </c>
      <c r="CP130" s="283" t="s">
        <v>4655</v>
      </c>
      <c r="CQ130" s="283" t="s">
        <v>4656</v>
      </c>
      <c r="CR130" s="283" t="s">
        <v>4657</v>
      </c>
      <c r="CS130" s="283" t="s">
        <v>4658</v>
      </c>
      <c r="CT130" s="283">
        <v>7.8341958061672505</v>
      </c>
      <c r="CU130" s="283">
        <v>7.6763689324934798</v>
      </c>
      <c r="CV130" s="283">
        <v>1.569311246187624</v>
      </c>
      <c r="CW130" s="283">
        <v>9.6293546991777728</v>
      </c>
      <c r="CX130" s="283" t="s">
        <v>4659</v>
      </c>
      <c r="CY130" s="283" t="s">
        <v>713</v>
      </c>
      <c r="CZ130" s="283" t="s">
        <v>664</v>
      </c>
      <c r="DA130" s="283" t="s">
        <v>4660</v>
      </c>
      <c r="DB130" s="283">
        <v>18</v>
      </c>
      <c r="DC130" s="283">
        <v>1011.9</v>
      </c>
      <c r="DD130" s="283" t="s">
        <v>116</v>
      </c>
      <c r="DE130" s="283" t="s">
        <v>2739</v>
      </c>
      <c r="DF130" s="283" t="s">
        <v>2058</v>
      </c>
      <c r="DG130" s="297" t="s">
        <v>2740</v>
      </c>
      <c r="DH130" s="302"/>
      <c r="DI130" s="296" t="s">
        <v>4661</v>
      </c>
      <c r="DJ130" s="283" t="s">
        <v>619</v>
      </c>
      <c r="DK130" s="283" t="s">
        <v>4662</v>
      </c>
      <c r="DL130" s="283" t="s">
        <v>4663</v>
      </c>
      <c r="DM130" s="283" t="s">
        <v>4664</v>
      </c>
      <c r="DN130" s="283" t="s">
        <v>4665</v>
      </c>
      <c r="DO130" s="297" t="s">
        <v>4666</v>
      </c>
    </row>
    <row r="131" spans="1:119" ht="18" customHeight="1" x14ac:dyDescent="0.2">
      <c r="A131" s="280">
        <v>101</v>
      </c>
      <c r="B131" s="281">
        <v>3</v>
      </c>
      <c r="C131" s="282">
        <v>0</v>
      </c>
      <c r="D131" s="281">
        <v>3</v>
      </c>
      <c r="E131" s="283">
        <v>31.953900000000001</v>
      </c>
      <c r="F131" s="283">
        <v>35.910600000000002</v>
      </c>
      <c r="G131" s="282">
        <v>776</v>
      </c>
      <c r="H131" s="298" t="s">
        <v>4667</v>
      </c>
      <c r="I131" s="284" t="s">
        <v>98</v>
      </c>
      <c r="J131" s="285" t="s">
        <v>106</v>
      </c>
      <c r="K131" s="286" t="s">
        <v>4668</v>
      </c>
      <c r="L131" s="287">
        <v>0.39900000000000002</v>
      </c>
      <c r="M131" s="283">
        <v>0.66666666666666663</v>
      </c>
      <c r="N131" s="299" t="s">
        <v>600</v>
      </c>
      <c r="O131" s="298" t="s">
        <v>601</v>
      </c>
      <c r="P131" s="289" t="s">
        <v>4669</v>
      </c>
      <c r="Q131" s="290">
        <v>0.80690972222222224</v>
      </c>
      <c r="R131" s="291">
        <v>0.83401620370370377</v>
      </c>
      <c r="S131" s="292">
        <v>0.82498842592592592</v>
      </c>
      <c r="T131" s="293">
        <v>0.23898148148148146</v>
      </c>
      <c r="U131" s="3">
        <v>0.43207175925925917</v>
      </c>
      <c r="V131" s="303">
        <v>0.38512088351851842</v>
      </c>
      <c r="W131" s="23">
        <v>0.3215792168518517</v>
      </c>
      <c r="X131" s="197"/>
      <c r="Y131" s="296">
        <v>2460439.3077665661</v>
      </c>
      <c r="Z131" s="283" t="s">
        <v>4670</v>
      </c>
      <c r="AA131" s="283" t="s">
        <v>4671</v>
      </c>
      <c r="AB131" s="283" t="s">
        <v>4672</v>
      </c>
      <c r="AC131" s="283" t="s">
        <v>4673</v>
      </c>
      <c r="AD131" s="283" t="s">
        <v>4674</v>
      </c>
      <c r="AE131" s="298" t="s">
        <v>4675</v>
      </c>
      <c r="AF131" s="298" t="s">
        <v>4676</v>
      </c>
      <c r="AG131" s="282" t="s">
        <v>4677</v>
      </c>
      <c r="AH131" s="298" t="s">
        <v>4678</v>
      </c>
      <c r="AI131" s="298" t="s">
        <v>4679</v>
      </c>
      <c r="AJ131" s="298" t="s">
        <v>4680</v>
      </c>
      <c r="AK131" s="298" t="s">
        <v>4681</v>
      </c>
      <c r="AL131" s="283">
        <v>6.6810908684271881</v>
      </c>
      <c r="AM131" s="283">
        <v>6.5640403435464885</v>
      </c>
      <c r="AN131" s="283">
        <v>1.2478655065284556</v>
      </c>
      <c r="AO131" s="283">
        <v>7.2296301729636063</v>
      </c>
      <c r="AP131" s="283" t="s">
        <v>4682</v>
      </c>
      <c r="AQ131" s="283" t="s">
        <v>1105</v>
      </c>
      <c r="AR131" s="283" t="s">
        <v>405</v>
      </c>
      <c r="AS131" s="283" t="s">
        <v>4683</v>
      </c>
      <c r="AT131" s="283">
        <v>23.5</v>
      </c>
      <c r="AU131" s="283">
        <v>1011.9</v>
      </c>
      <c r="AV131" s="283" t="s">
        <v>116</v>
      </c>
      <c r="AW131" s="283" t="s">
        <v>2739</v>
      </c>
      <c r="AX131" s="283" t="s">
        <v>2058</v>
      </c>
      <c r="AY131" s="297" t="s">
        <v>2740</v>
      </c>
      <c r="AZ131" s="236"/>
      <c r="BA131" s="296" t="s">
        <v>4684</v>
      </c>
      <c r="BB131" s="283" t="s">
        <v>619</v>
      </c>
      <c r="BC131" s="283" t="s">
        <v>4685</v>
      </c>
      <c r="BD131" s="283" t="s">
        <v>4686</v>
      </c>
      <c r="BE131" s="283" t="s">
        <v>4687</v>
      </c>
      <c r="BF131" s="298" t="s">
        <v>4688</v>
      </c>
      <c r="BG131" s="297" t="s">
        <v>2616</v>
      </c>
      <c r="BI131" s="280">
        <v>101</v>
      </c>
      <c r="BJ131" s="281">
        <v>3</v>
      </c>
      <c r="BK131" s="282">
        <v>0</v>
      </c>
      <c r="BL131" s="281">
        <v>3</v>
      </c>
      <c r="BM131" s="283">
        <v>31.953900000000001</v>
      </c>
      <c r="BN131" s="283">
        <v>35.910600000000002</v>
      </c>
      <c r="BO131" s="282">
        <v>776</v>
      </c>
      <c r="BP131" s="298" t="s">
        <v>4667</v>
      </c>
      <c r="BQ131" s="284" t="s">
        <v>98</v>
      </c>
      <c r="BR131" s="285" t="s">
        <v>106</v>
      </c>
      <c r="BS131" s="286" t="s">
        <v>4689</v>
      </c>
      <c r="BT131" s="287">
        <v>2.0179999999999998</v>
      </c>
      <c r="BU131" s="283">
        <v>0.66666666666666663</v>
      </c>
      <c r="BV131" s="299" t="s">
        <v>600</v>
      </c>
      <c r="BW131" s="298" t="s">
        <v>601</v>
      </c>
      <c r="BX131" s="289" t="s">
        <v>4690</v>
      </c>
      <c r="BY131" s="290">
        <v>0.80690972222222224</v>
      </c>
      <c r="BZ131" s="291">
        <v>0.83445601851851858</v>
      </c>
      <c r="CA131" s="292">
        <v>0.81609953703703697</v>
      </c>
      <c r="CB131" s="293">
        <v>0.23898148148148146</v>
      </c>
      <c r="CC131" s="3">
        <v>0.43207175925925917</v>
      </c>
      <c r="CD131" s="303">
        <v>0.38512088351851842</v>
      </c>
      <c r="CE131" s="23">
        <v>0.3215792168518517</v>
      </c>
      <c r="CF131" s="197"/>
      <c r="CG131" s="296">
        <v>2460439.3170721214</v>
      </c>
      <c r="CH131" s="283" t="s">
        <v>4691</v>
      </c>
      <c r="CI131" s="283" t="s">
        <v>4692</v>
      </c>
      <c r="CJ131" s="283" t="s">
        <v>4693</v>
      </c>
      <c r="CK131" s="283" t="s">
        <v>4694</v>
      </c>
      <c r="CL131" s="283" t="s">
        <v>4695</v>
      </c>
      <c r="CM131" s="298" t="s">
        <v>4696</v>
      </c>
      <c r="CN131" s="298" t="s">
        <v>4697</v>
      </c>
      <c r="CO131" s="282" t="s">
        <v>4698</v>
      </c>
      <c r="CP131" s="298" t="s">
        <v>4699</v>
      </c>
      <c r="CQ131" s="298" t="s">
        <v>4700</v>
      </c>
      <c r="CR131" s="298" t="s">
        <v>4701</v>
      </c>
      <c r="CS131" s="298" t="s">
        <v>4702</v>
      </c>
      <c r="CT131" s="283">
        <v>8.1676807945507761</v>
      </c>
      <c r="CU131" s="283">
        <v>7.6916190886715778</v>
      </c>
      <c r="CV131" s="283">
        <v>2.7560289960147202</v>
      </c>
      <c r="CW131" s="283">
        <v>10.101488912679478</v>
      </c>
      <c r="CX131" s="283" t="s">
        <v>4703</v>
      </c>
      <c r="CY131" s="283" t="s">
        <v>229</v>
      </c>
      <c r="CZ131" s="283" t="s">
        <v>589</v>
      </c>
      <c r="DA131" s="283" t="s">
        <v>4704</v>
      </c>
      <c r="DB131" s="283">
        <v>23.5</v>
      </c>
      <c r="DC131" s="283">
        <v>1011.9</v>
      </c>
      <c r="DD131" s="283" t="s">
        <v>116</v>
      </c>
      <c r="DE131" s="283" t="s">
        <v>2739</v>
      </c>
      <c r="DF131" s="283" t="s">
        <v>2058</v>
      </c>
      <c r="DG131" s="297" t="s">
        <v>2740</v>
      </c>
      <c r="DH131" s="236"/>
      <c r="DI131" s="296" t="s">
        <v>4705</v>
      </c>
      <c r="DJ131" s="283" t="s">
        <v>619</v>
      </c>
      <c r="DK131" s="283" t="s">
        <v>4706</v>
      </c>
      <c r="DL131" s="283" t="s">
        <v>4707</v>
      </c>
      <c r="DM131" s="283" t="s">
        <v>4708</v>
      </c>
      <c r="DN131" s="298" t="s">
        <v>4709</v>
      </c>
      <c r="DO131" s="297" t="s">
        <v>4710</v>
      </c>
    </row>
    <row r="132" spans="1:119" ht="18" customHeight="1" x14ac:dyDescent="0.2">
      <c r="A132" s="280">
        <v>102</v>
      </c>
      <c r="B132" s="281">
        <v>3</v>
      </c>
      <c r="C132" s="282">
        <v>0</v>
      </c>
      <c r="D132" s="281">
        <v>3</v>
      </c>
      <c r="E132" s="283">
        <v>32.556800000000003</v>
      </c>
      <c r="F132" s="283">
        <v>35.846899999999998</v>
      </c>
      <c r="G132" s="282">
        <v>620</v>
      </c>
      <c r="H132" s="298" t="s">
        <v>4711</v>
      </c>
      <c r="I132" s="284" t="s">
        <v>98</v>
      </c>
      <c r="J132" s="285" t="s">
        <v>106</v>
      </c>
      <c r="K132" s="286" t="s">
        <v>4712</v>
      </c>
      <c r="L132" s="287">
        <v>0.42099999999999999</v>
      </c>
      <c r="M132" s="283">
        <v>0.66666666666666663</v>
      </c>
      <c r="N132" s="299" t="s">
        <v>600</v>
      </c>
      <c r="O132" s="282" t="s">
        <v>601</v>
      </c>
      <c r="P132" s="289" t="s">
        <v>4713</v>
      </c>
      <c r="Q132" s="290">
        <v>0.80785879629629631</v>
      </c>
      <c r="R132" s="291">
        <v>0.83513888888888888</v>
      </c>
      <c r="S132" s="292">
        <v>0.82604166666666667</v>
      </c>
      <c r="T132" s="293">
        <v>0.2383912037037037</v>
      </c>
      <c r="U132" s="3">
        <v>0.43053240740740745</v>
      </c>
      <c r="V132" s="303">
        <v>0.38399486499999996</v>
      </c>
      <c r="W132" s="23">
        <v>0.32045319833333324</v>
      </c>
      <c r="X132" s="197"/>
      <c r="Y132" s="296">
        <v>2460439.3087156401</v>
      </c>
      <c r="Z132" s="283" t="s">
        <v>4714</v>
      </c>
      <c r="AA132" s="283" t="s">
        <v>4715</v>
      </c>
      <c r="AB132" s="283" t="s">
        <v>4716</v>
      </c>
      <c r="AC132" s="283" t="s">
        <v>4717</v>
      </c>
      <c r="AD132" s="283" t="s">
        <v>4718</v>
      </c>
      <c r="AE132" s="283" t="s">
        <v>4719</v>
      </c>
      <c r="AF132" s="283" t="s">
        <v>4720</v>
      </c>
      <c r="AG132" s="282" t="s">
        <v>4721</v>
      </c>
      <c r="AH132" s="283" t="s">
        <v>4722</v>
      </c>
      <c r="AI132" s="283" t="s">
        <v>4723</v>
      </c>
      <c r="AJ132" s="283" t="s">
        <v>4724</v>
      </c>
      <c r="AK132" s="283" t="s">
        <v>4725</v>
      </c>
      <c r="AL132" s="283">
        <v>6.6873236881683757</v>
      </c>
      <c r="AM132" s="283">
        <v>6.5885248557115537</v>
      </c>
      <c r="AN132" s="283">
        <v>1.1478024717014819</v>
      </c>
      <c r="AO132" s="283">
        <v>7.2454018920303103</v>
      </c>
      <c r="AP132" s="283" t="s">
        <v>4726</v>
      </c>
      <c r="AQ132" s="283" t="s">
        <v>737</v>
      </c>
      <c r="AR132" s="283" t="s">
        <v>405</v>
      </c>
      <c r="AS132" s="283" t="s">
        <v>4596</v>
      </c>
      <c r="AT132" s="283">
        <v>23.5</v>
      </c>
      <c r="AU132" s="283">
        <v>1011.9</v>
      </c>
      <c r="AV132" s="283" t="s">
        <v>116</v>
      </c>
      <c r="AW132" s="283" t="s">
        <v>2739</v>
      </c>
      <c r="AX132" s="283" t="s">
        <v>2058</v>
      </c>
      <c r="AY132" s="297" t="s">
        <v>2740</v>
      </c>
      <c r="AZ132" s="197"/>
      <c r="BA132" s="296" t="s">
        <v>4727</v>
      </c>
      <c r="BB132" s="283" t="s">
        <v>619</v>
      </c>
      <c r="BC132" s="283" t="s">
        <v>4728</v>
      </c>
      <c r="BD132" s="283" t="s">
        <v>4727</v>
      </c>
      <c r="BE132" s="283" t="s">
        <v>4729</v>
      </c>
      <c r="BF132" s="283" t="s">
        <v>4730</v>
      </c>
      <c r="BG132" s="297" t="s">
        <v>4731</v>
      </c>
      <c r="BI132" s="280">
        <v>102</v>
      </c>
      <c r="BJ132" s="281">
        <v>3</v>
      </c>
      <c r="BK132" s="282">
        <v>0</v>
      </c>
      <c r="BL132" s="281">
        <v>3</v>
      </c>
      <c r="BM132" s="283">
        <v>32.556800000000003</v>
      </c>
      <c r="BN132" s="283">
        <v>35.846899999999998</v>
      </c>
      <c r="BO132" s="282">
        <v>620</v>
      </c>
      <c r="BP132" s="298" t="s">
        <v>4711</v>
      </c>
      <c r="BQ132" s="284" t="s">
        <v>98</v>
      </c>
      <c r="BR132" s="285" t="s">
        <v>106</v>
      </c>
      <c r="BS132" s="286" t="s">
        <v>4732</v>
      </c>
      <c r="BT132" s="287">
        <v>1.4529999999999998</v>
      </c>
      <c r="BU132" s="283">
        <v>0.33333333333333331</v>
      </c>
      <c r="BV132" s="299" t="s">
        <v>600</v>
      </c>
      <c r="BW132" s="282" t="s">
        <v>601</v>
      </c>
      <c r="BX132" s="289" t="s">
        <v>2596</v>
      </c>
      <c r="BY132" s="290">
        <v>0.80785879629629631</v>
      </c>
      <c r="BZ132" s="291">
        <v>0.83603009259259264</v>
      </c>
      <c r="CA132" s="292">
        <v>0.82664351851851858</v>
      </c>
      <c r="CB132" s="293">
        <v>0.2383912037037037</v>
      </c>
      <c r="CC132" s="3">
        <v>0.43053240740740745</v>
      </c>
      <c r="CD132" s="303">
        <v>0.38399486499999996</v>
      </c>
      <c r="CE132" s="23">
        <v>0.32045319833333324</v>
      </c>
      <c r="CF132" s="197"/>
      <c r="CG132" s="296">
        <v>2460439.3275003624</v>
      </c>
      <c r="CH132" s="283" t="s">
        <v>4733</v>
      </c>
      <c r="CI132" s="283" t="s">
        <v>4734</v>
      </c>
      <c r="CJ132" s="283" t="s">
        <v>4735</v>
      </c>
      <c r="CK132" s="283" t="s">
        <v>4736</v>
      </c>
      <c r="CL132" s="283" t="s">
        <v>4737</v>
      </c>
      <c r="CM132" s="283" t="s">
        <v>4738</v>
      </c>
      <c r="CN132" s="283" t="s">
        <v>4739</v>
      </c>
      <c r="CO132" s="282" t="s">
        <v>4740</v>
      </c>
      <c r="CP132" s="283" t="s">
        <v>4741</v>
      </c>
      <c r="CQ132" s="283" t="s">
        <v>4742</v>
      </c>
      <c r="CR132" s="283" t="s">
        <v>4743</v>
      </c>
      <c r="CS132" s="283" t="s">
        <v>4744</v>
      </c>
      <c r="CT132" s="283">
        <v>7.4636002621245288</v>
      </c>
      <c r="CU132" s="283">
        <v>7.3922156173251956</v>
      </c>
      <c r="CV132" s="283">
        <v>1.0326668710983427</v>
      </c>
      <c r="CW132" s="283">
        <v>8.7515880968020507</v>
      </c>
      <c r="CX132" s="283" t="s">
        <v>4745</v>
      </c>
      <c r="CY132" s="283" t="s">
        <v>828</v>
      </c>
      <c r="CZ132" s="283" t="s">
        <v>664</v>
      </c>
      <c r="DA132" s="283" t="s">
        <v>829</v>
      </c>
      <c r="DB132" s="283">
        <v>23.5</v>
      </c>
      <c r="DC132" s="283">
        <v>1011.9</v>
      </c>
      <c r="DD132" s="283" t="s">
        <v>116</v>
      </c>
      <c r="DE132" s="283" t="s">
        <v>2739</v>
      </c>
      <c r="DF132" s="283" t="s">
        <v>2058</v>
      </c>
      <c r="DG132" s="297" t="s">
        <v>2740</v>
      </c>
      <c r="DH132" s="197"/>
      <c r="DI132" s="296" t="s">
        <v>4746</v>
      </c>
      <c r="DJ132" s="283" t="s">
        <v>619</v>
      </c>
      <c r="DK132" s="283" t="s">
        <v>4747</v>
      </c>
      <c r="DL132" s="283" t="s">
        <v>4746</v>
      </c>
      <c r="DM132" s="283" t="s">
        <v>4748</v>
      </c>
      <c r="DN132" s="283" t="s">
        <v>4749</v>
      </c>
      <c r="DO132" s="297" t="s">
        <v>4750</v>
      </c>
    </row>
    <row r="133" spans="1:119" ht="18" customHeight="1" x14ac:dyDescent="0.2">
      <c r="A133" s="280">
        <v>103</v>
      </c>
      <c r="B133" s="281">
        <v>3</v>
      </c>
      <c r="C133" s="282">
        <v>0</v>
      </c>
      <c r="D133" s="281">
        <v>3</v>
      </c>
      <c r="E133" s="283">
        <v>30.192699999999999</v>
      </c>
      <c r="F133" s="283">
        <v>35.724899999999998</v>
      </c>
      <c r="G133" s="282">
        <v>1000</v>
      </c>
      <c r="H133" s="298" t="s">
        <v>4751</v>
      </c>
      <c r="I133" s="284" t="s">
        <v>98</v>
      </c>
      <c r="J133" s="285" t="s">
        <v>106</v>
      </c>
      <c r="K133" s="286" t="s">
        <v>4752</v>
      </c>
      <c r="L133" s="287">
        <v>0.35199999999999998</v>
      </c>
      <c r="M133" s="283">
        <v>0.66666666666666663</v>
      </c>
      <c r="N133" s="299" t="s">
        <v>600</v>
      </c>
      <c r="O133" s="282" t="s">
        <v>601</v>
      </c>
      <c r="P133" s="289" t="s">
        <v>4753</v>
      </c>
      <c r="Q133" s="290">
        <v>0.80524305555555553</v>
      </c>
      <c r="R133" s="291">
        <v>0.83090277777777777</v>
      </c>
      <c r="S133" s="292">
        <v>0.82234953703703706</v>
      </c>
      <c r="T133" s="293">
        <v>0.24165509259259257</v>
      </c>
      <c r="U133" s="3">
        <v>0.43641203703703707</v>
      </c>
      <c r="V133" s="303">
        <v>0.38627171685185185</v>
      </c>
      <c r="W133" s="23">
        <v>0.32273005018518514</v>
      </c>
      <c r="X133" s="197"/>
      <c r="Y133" s="296">
        <v>2460439.3060998991</v>
      </c>
      <c r="Z133" s="283" t="s">
        <v>4754</v>
      </c>
      <c r="AA133" s="283" t="s">
        <v>4755</v>
      </c>
      <c r="AB133" s="283" t="s">
        <v>4756</v>
      </c>
      <c r="AC133" s="283" t="s">
        <v>4757</v>
      </c>
      <c r="AD133" s="283" t="s">
        <v>4758</v>
      </c>
      <c r="AE133" s="283" t="s">
        <v>4759</v>
      </c>
      <c r="AF133" s="283" t="s">
        <v>4760</v>
      </c>
      <c r="AG133" s="282" t="s">
        <v>4761</v>
      </c>
      <c r="AH133" s="283" t="s">
        <v>4762</v>
      </c>
      <c r="AI133" s="283" t="s">
        <v>4763</v>
      </c>
      <c r="AJ133" s="283" t="s">
        <v>4764</v>
      </c>
      <c r="AK133" s="283" t="s">
        <v>4765</v>
      </c>
      <c r="AL133" s="283">
        <v>6.6768954120986219</v>
      </c>
      <c r="AM133" s="283">
        <v>6.4991559161584931</v>
      </c>
      <c r="AN133" s="283">
        <v>1.533623617043304</v>
      </c>
      <c r="AO133" s="283">
        <v>7.2142513123052385</v>
      </c>
      <c r="AP133" s="283" t="s">
        <v>4766</v>
      </c>
      <c r="AQ133" s="283" t="s">
        <v>1105</v>
      </c>
      <c r="AR133" s="283" t="s">
        <v>405</v>
      </c>
      <c r="AS133" s="283" t="s">
        <v>4767</v>
      </c>
      <c r="AT133" s="283">
        <v>23.5</v>
      </c>
      <c r="AU133" s="283">
        <v>1011.9</v>
      </c>
      <c r="AV133" s="283" t="s">
        <v>116</v>
      </c>
      <c r="AW133" s="283" t="s">
        <v>2739</v>
      </c>
      <c r="AX133" s="283" t="s">
        <v>2058</v>
      </c>
      <c r="AY133" s="297" t="s">
        <v>2740</v>
      </c>
      <c r="AZ133" s="197"/>
      <c r="BA133" s="296" t="s">
        <v>4768</v>
      </c>
      <c r="BB133" s="283" t="s">
        <v>619</v>
      </c>
      <c r="BC133" s="283" t="s">
        <v>4769</v>
      </c>
      <c r="BD133" s="283" t="s">
        <v>4768</v>
      </c>
      <c r="BE133" s="283" t="s">
        <v>4770</v>
      </c>
      <c r="BF133" s="283" t="s">
        <v>4771</v>
      </c>
      <c r="BG133" s="297" t="s">
        <v>4772</v>
      </c>
      <c r="BI133" s="280">
        <v>103</v>
      </c>
      <c r="BJ133" s="281">
        <v>3</v>
      </c>
      <c r="BK133" s="282">
        <v>0</v>
      </c>
      <c r="BL133" s="281">
        <v>3</v>
      </c>
      <c r="BM133" s="283">
        <v>30.192699999999999</v>
      </c>
      <c r="BN133" s="283">
        <v>35.724899999999998</v>
      </c>
      <c r="BO133" s="282">
        <v>1000</v>
      </c>
      <c r="BP133" s="298" t="s">
        <v>4751</v>
      </c>
      <c r="BQ133" s="284" t="s">
        <v>98</v>
      </c>
      <c r="BR133" s="285" t="s">
        <v>106</v>
      </c>
      <c r="BS133" s="286" t="s">
        <v>4773</v>
      </c>
      <c r="BT133" s="287">
        <v>1.2599999999999998</v>
      </c>
      <c r="BU133" s="283">
        <v>0.33333333333333331</v>
      </c>
      <c r="BV133" s="299" t="s">
        <v>600</v>
      </c>
      <c r="BW133" s="282" t="s">
        <v>601</v>
      </c>
      <c r="BX133" s="289" t="s">
        <v>4774</v>
      </c>
      <c r="BY133" s="290">
        <v>0.80524305555555553</v>
      </c>
      <c r="BZ133" s="291">
        <v>0.83173611111111112</v>
      </c>
      <c r="CA133" s="292">
        <v>0.82290509259259259</v>
      </c>
      <c r="CB133" s="293">
        <v>0.24165509259259257</v>
      </c>
      <c r="CC133" s="3">
        <v>0.43641203703703707</v>
      </c>
      <c r="CD133" s="303">
        <v>0.38627171685185185</v>
      </c>
      <c r="CE133" s="23">
        <v>0.32273005018518514</v>
      </c>
      <c r="CF133" s="197"/>
      <c r="CG133" s="296">
        <v>2460439.3237619363</v>
      </c>
      <c r="CH133" s="283" t="s">
        <v>4775</v>
      </c>
      <c r="CI133" s="283" t="s">
        <v>4776</v>
      </c>
      <c r="CJ133" s="283" t="s">
        <v>4777</v>
      </c>
      <c r="CK133" s="283" t="s">
        <v>4778</v>
      </c>
      <c r="CL133" s="283" t="s">
        <v>4779</v>
      </c>
      <c r="CM133" s="283" t="s">
        <v>4780</v>
      </c>
      <c r="CN133" s="283" t="s">
        <v>4781</v>
      </c>
      <c r="CO133" s="282" t="s">
        <v>4782</v>
      </c>
      <c r="CP133" s="283" t="s">
        <v>4783</v>
      </c>
      <c r="CQ133" s="283" t="s">
        <v>4784</v>
      </c>
      <c r="CR133" s="283" t="s">
        <v>4785</v>
      </c>
      <c r="CS133" s="283" t="s">
        <v>4786</v>
      </c>
      <c r="CT133" s="283">
        <v>7.2770255705955149</v>
      </c>
      <c r="CU133" s="283">
        <v>7.2666863477208663</v>
      </c>
      <c r="CV133" s="283">
        <v>0.38882149175441327</v>
      </c>
      <c r="CW133" s="283">
        <v>8.3183796235515537</v>
      </c>
      <c r="CX133" s="283" t="s">
        <v>4787</v>
      </c>
      <c r="CY133" s="283" t="s">
        <v>828</v>
      </c>
      <c r="CZ133" s="283" t="s">
        <v>641</v>
      </c>
      <c r="DA133" s="283" t="s">
        <v>4788</v>
      </c>
      <c r="DB133" s="283">
        <v>23.5</v>
      </c>
      <c r="DC133" s="283">
        <v>1011.9</v>
      </c>
      <c r="DD133" s="283" t="s">
        <v>116</v>
      </c>
      <c r="DE133" s="283" t="s">
        <v>2739</v>
      </c>
      <c r="DF133" s="283" t="s">
        <v>2058</v>
      </c>
      <c r="DG133" s="297" t="s">
        <v>2740</v>
      </c>
      <c r="DH133" s="197"/>
      <c r="DI133" s="296" t="s">
        <v>4789</v>
      </c>
      <c r="DJ133" s="283" t="s">
        <v>619</v>
      </c>
      <c r="DK133" s="283" t="s">
        <v>4790</v>
      </c>
      <c r="DL133" s="283" t="s">
        <v>4789</v>
      </c>
      <c r="DM133" s="283" t="s">
        <v>4791</v>
      </c>
      <c r="DN133" s="283" t="s">
        <v>4792</v>
      </c>
      <c r="DO133" s="297" t="s">
        <v>4793</v>
      </c>
    </row>
    <row r="134" spans="1:119" ht="18" customHeight="1" x14ac:dyDescent="0.2">
      <c r="A134" s="280">
        <v>104</v>
      </c>
      <c r="B134" s="281">
        <v>2</v>
      </c>
      <c r="C134" s="282">
        <v>1</v>
      </c>
      <c r="D134" s="281">
        <v>3</v>
      </c>
      <c r="E134" s="283">
        <v>33.893799999999999</v>
      </c>
      <c r="F134" s="283">
        <v>35.501800000000003</v>
      </c>
      <c r="G134" s="282">
        <v>102</v>
      </c>
      <c r="H134" s="298" t="s">
        <v>4794</v>
      </c>
      <c r="I134" s="284" t="s">
        <v>98</v>
      </c>
      <c r="J134" s="285" t="s">
        <v>106</v>
      </c>
      <c r="K134" s="286" t="s">
        <v>4795</v>
      </c>
      <c r="L134" s="287">
        <v>0.52300000000000002</v>
      </c>
      <c r="M134" s="283">
        <v>0.66666666666666663</v>
      </c>
      <c r="N134" s="299" t="s">
        <v>600</v>
      </c>
      <c r="O134" s="298" t="s">
        <v>601</v>
      </c>
      <c r="P134" s="289" t="s">
        <v>4796</v>
      </c>
      <c r="Q134" s="290">
        <v>0.81056712962962962</v>
      </c>
      <c r="R134" s="291">
        <v>0.84116898148148145</v>
      </c>
      <c r="S134" s="292">
        <v>0.83097222222222233</v>
      </c>
      <c r="T134" s="293">
        <v>0.23762731481481481</v>
      </c>
      <c r="U134" s="3">
        <v>0.42706018518518513</v>
      </c>
      <c r="V134" s="303">
        <v>0.38032792055555559</v>
      </c>
      <c r="W134" s="23">
        <v>0.31678625388888887</v>
      </c>
      <c r="X134" s="197"/>
      <c r="Y134" s="296">
        <v>2460439.3114239732</v>
      </c>
      <c r="Z134" s="283" t="s">
        <v>4797</v>
      </c>
      <c r="AA134" s="283" t="s">
        <v>4798</v>
      </c>
      <c r="AB134" s="283" t="s">
        <v>4799</v>
      </c>
      <c r="AC134" s="283" t="s">
        <v>4800</v>
      </c>
      <c r="AD134" s="283" t="s">
        <v>4801</v>
      </c>
      <c r="AE134" s="298" t="s">
        <v>4802</v>
      </c>
      <c r="AF134" s="298" t="s">
        <v>4803</v>
      </c>
      <c r="AG134" s="282" t="s">
        <v>4804</v>
      </c>
      <c r="AH134" s="298" t="s">
        <v>4805</v>
      </c>
      <c r="AI134" s="298" t="s">
        <v>4806</v>
      </c>
      <c r="AJ134" s="298" t="s">
        <v>4807</v>
      </c>
      <c r="AK134" s="298" t="s">
        <v>4808</v>
      </c>
      <c r="AL134" s="283">
        <v>6.7423113659475007</v>
      </c>
      <c r="AM134" s="283">
        <v>6.6792922721953882</v>
      </c>
      <c r="AN134" s="283">
        <v>0.92177536649569447</v>
      </c>
      <c r="AO134" s="283">
        <v>7.3737484172016998</v>
      </c>
      <c r="AP134" s="283" t="s">
        <v>4809</v>
      </c>
      <c r="AQ134" s="283" t="s">
        <v>737</v>
      </c>
      <c r="AR134" s="283" t="s">
        <v>641</v>
      </c>
      <c r="AS134" s="283" t="s">
        <v>4810</v>
      </c>
      <c r="AT134" s="283">
        <v>22</v>
      </c>
      <c r="AU134" s="283">
        <v>1011.8</v>
      </c>
      <c r="AV134" s="283" t="s">
        <v>116</v>
      </c>
      <c r="AW134" s="283" t="s">
        <v>2739</v>
      </c>
      <c r="AX134" s="283" t="s">
        <v>2058</v>
      </c>
      <c r="AY134" s="297" t="s">
        <v>2740</v>
      </c>
      <c r="AZ134" s="236"/>
      <c r="BA134" s="296" t="s">
        <v>4811</v>
      </c>
      <c r="BB134" s="283" t="s">
        <v>619</v>
      </c>
      <c r="BC134" s="283" t="s">
        <v>4812</v>
      </c>
      <c r="BD134" s="283" t="s">
        <v>4813</v>
      </c>
      <c r="BE134" s="283" t="s">
        <v>4814</v>
      </c>
      <c r="BF134" s="298" t="s">
        <v>4815</v>
      </c>
      <c r="BG134" s="297" t="s">
        <v>4731</v>
      </c>
      <c r="BI134" s="280">
        <v>104</v>
      </c>
      <c r="BJ134" s="281">
        <v>2</v>
      </c>
      <c r="BK134" s="282">
        <v>1</v>
      </c>
      <c r="BL134" s="281">
        <v>3</v>
      </c>
      <c r="BM134" s="283">
        <v>33.893799999999999</v>
      </c>
      <c r="BN134" s="283">
        <v>35.501800000000003</v>
      </c>
      <c r="BO134" s="282">
        <v>102</v>
      </c>
      <c r="BP134" s="298" t="s">
        <v>4794</v>
      </c>
      <c r="BQ134" s="284" t="s">
        <v>98</v>
      </c>
      <c r="BR134" s="285" t="s">
        <v>106</v>
      </c>
      <c r="BS134" s="286" t="s">
        <v>4816</v>
      </c>
      <c r="BT134" s="287">
        <v>1.7709999999999999</v>
      </c>
      <c r="BU134" s="283">
        <v>0.66666666666666663</v>
      </c>
      <c r="BV134" s="299" t="s">
        <v>600</v>
      </c>
      <c r="BW134" s="298" t="s">
        <v>601</v>
      </c>
      <c r="BX134" s="289" t="s">
        <v>4817</v>
      </c>
      <c r="BY134" s="290">
        <v>0.81056712962962962</v>
      </c>
      <c r="BZ134" s="291">
        <v>0.84217592592592594</v>
      </c>
      <c r="CA134" s="292">
        <v>0.83164351851851848</v>
      </c>
      <c r="CB134" s="293">
        <v>0.23762731481481481</v>
      </c>
      <c r="CC134" s="3">
        <v>0.42706018518518513</v>
      </c>
      <c r="CD134" s="303">
        <v>0.38032792055555559</v>
      </c>
      <c r="CE134" s="23">
        <v>0.31678625388888887</v>
      </c>
      <c r="CF134" s="197"/>
      <c r="CG134" s="296">
        <v>2460439.3322225846</v>
      </c>
      <c r="CH134" s="283" t="s">
        <v>4818</v>
      </c>
      <c r="CI134" s="283" t="s">
        <v>4819</v>
      </c>
      <c r="CJ134" s="283" t="s">
        <v>4820</v>
      </c>
      <c r="CK134" s="283" t="s">
        <v>4821</v>
      </c>
      <c r="CL134" s="283" t="s">
        <v>4822</v>
      </c>
      <c r="CM134" s="298" t="s">
        <v>4823</v>
      </c>
      <c r="CN134" s="298" t="s">
        <v>4824</v>
      </c>
      <c r="CO134" s="282" t="s">
        <v>4825</v>
      </c>
      <c r="CP134" s="298" t="s">
        <v>4826</v>
      </c>
      <c r="CQ134" s="298" t="s">
        <v>4827</v>
      </c>
      <c r="CR134" s="298" t="s">
        <v>4828</v>
      </c>
      <c r="CS134" s="298" t="s">
        <v>4829</v>
      </c>
      <c r="CT134" s="283">
        <v>7.7576349842247545</v>
      </c>
      <c r="CU134" s="283">
        <v>7.5992616709693834</v>
      </c>
      <c r="CV134" s="283">
        <v>1.5641246035849576</v>
      </c>
      <c r="CW134" s="283">
        <v>9.4349734759155091</v>
      </c>
      <c r="CX134" s="283" t="s">
        <v>4830</v>
      </c>
      <c r="CY134" s="283" t="s">
        <v>713</v>
      </c>
      <c r="CZ134" s="283" t="s">
        <v>664</v>
      </c>
      <c r="DA134" s="283" t="s">
        <v>4831</v>
      </c>
      <c r="DB134" s="283">
        <v>22</v>
      </c>
      <c r="DC134" s="283">
        <v>1011.8</v>
      </c>
      <c r="DD134" s="283" t="s">
        <v>116</v>
      </c>
      <c r="DE134" s="283" t="s">
        <v>2739</v>
      </c>
      <c r="DF134" s="283" t="s">
        <v>2058</v>
      </c>
      <c r="DG134" s="297" t="s">
        <v>2740</v>
      </c>
      <c r="DH134" s="236"/>
      <c r="DI134" s="296" t="s">
        <v>4832</v>
      </c>
      <c r="DJ134" s="283" t="s">
        <v>619</v>
      </c>
      <c r="DK134" s="283" t="s">
        <v>4833</v>
      </c>
      <c r="DL134" s="283" t="s">
        <v>4834</v>
      </c>
      <c r="DM134" s="283" t="s">
        <v>4835</v>
      </c>
      <c r="DN134" s="298" t="s">
        <v>4836</v>
      </c>
      <c r="DO134" s="297" t="s">
        <v>4837</v>
      </c>
    </row>
    <row r="135" spans="1:119" ht="18" customHeight="1" x14ac:dyDescent="0.2">
      <c r="A135" s="280">
        <v>105</v>
      </c>
      <c r="B135" s="281">
        <v>2</v>
      </c>
      <c r="C135" s="282">
        <v>1</v>
      </c>
      <c r="D135" s="281">
        <v>3</v>
      </c>
      <c r="E135" s="283">
        <v>33.377200000000002</v>
      </c>
      <c r="F135" s="283">
        <v>35.483600000000003</v>
      </c>
      <c r="G135" s="282">
        <v>102</v>
      </c>
      <c r="H135" s="298" t="s">
        <v>4838</v>
      </c>
      <c r="I135" s="284" t="s">
        <v>98</v>
      </c>
      <c r="J135" s="285" t="s">
        <v>106</v>
      </c>
      <c r="K135" s="286" t="s">
        <v>4839</v>
      </c>
      <c r="L135" s="287">
        <v>0.51</v>
      </c>
      <c r="M135" s="283">
        <v>0.66666666666666663</v>
      </c>
      <c r="N135" s="299" t="s">
        <v>600</v>
      </c>
      <c r="O135" s="282" t="s">
        <v>601</v>
      </c>
      <c r="P135" s="289" t="s">
        <v>4840</v>
      </c>
      <c r="Q135" s="290">
        <v>0.80993055555555549</v>
      </c>
      <c r="R135" s="291">
        <v>0.81379629629629635</v>
      </c>
      <c r="S135" s="292">
        <v>0.81251157407407415</v>
      </c>
      <c r="T135" s="293">
        <v>0.23834490740740741</v>
      </c>
      <c r="U135" s="3">
        <v>0.42841435185185189</v>
      </c>
      <c r="V135" s="303">
        <v>0.38091393907407406</v>
      </c>
      <c r="W135" s="23">
        <v>0.31737227240740734</v>
      </c>
      <c r="X135" s="197"/>
      <c r="Y135" s="296">
        <v>2460439.3107873993</v>
      </c>
      <c r="Z135" s="283" t="s">
        <v>4841</v>
      </c>
      <c r="AA135" s="283" t="s">
        <v>4842</v>
      </c>
      <c r="AB135" s="283" t="s">
        <v>4843</v>
      </c>
      <c r="AC135" s="283" t="s">
        <v>4844</v>
      </c>
      <c r="AD135" s="283" t="s">
        <v>4845</v>
      </c>
      <c r="AE135" s="283" t="s">
        <v>4846</v>
      </c>
      <c r="AF135" s="283" t="s">
        <v>4847</v>
      </c>
      <c r="AG135" s="282" t="s">
        <v>4848</v>
      </c>
      <c r="AH135" s="283" t="s">
        <v>4849</v>
      </c>
      <c r="AI135" s="283" t="s">
        <v>4850</v>
      </c>
      <c r="AJ135" s="283" t="s">
        <v>4851</v>
      </c>
      <c r="AK135" s="283" t="s">
        <v>4852</v>
      </c>
      <c r="AL135" s="283">
        <v>6.7384314441173183</v>
      </c>
      <c r="AM135" s="283">
        <v>6.6629511147170879</v>
      </c>
      <c r="AN135" s="283">
        <v>1.0080305113785926</v>
      </c>
      <c r="AO135" s="283">
        <v>7.3637735156450148</v>
      </c>
      <c r="AP135" s="283" t="s">
        <v>4853</v>
      </c>
      <c r="AQ135" s="283" t="s">
        <v>737</v>
      </c>
      <c r="AR135" s="283" t="s">
        <v>405</v>
      </c>
      <c r="AS135" s="283" t="s">
        <v>4854</v>
      </c>
      <c r="AT135" s="283">
        <v>22</v>
      </c>
      <c r="AU135" s="283">
        <v>1011.8</v>
      </c>
      <c r="AV135" s="283" t="s">
        <v>116</v>
      </c>
      <c r="AW135" s="283" t="s">
        <v>2739</v>
      </c>
      <c r="AX135" s="283" t="s">
        <v>2058</v>
      </c>
      <c r="AY135" s="297" t="s">
        <v>2740</v>
      </c>
      <c r="AZ135" s="205"/>
      <c r="BA135" s="296" t="s">
        <v>4855</v>
      </c>
      <c r="BB135" s="283" t="s">
        <v>619</v>
      </c>
      <c r="BC135" s="283" t="s">
        <v>4856</v>
      </c>
      <c r="BD135" s="283" t="s">
        <v>4857</v>
      </c>
      <c r="BE135" s="283" t="s">
        <v>4858</v>
      </c>
      <c r="BF135" s="283" t="s">
        <v>4859</v>
      </c>
      <c r="BG135" s="297" t="s">
        <v>3783</v>
      </c>
      <c r="BI135" s="280">
        <v>105</v>
      </c>
      <c r="BJ135" s="281">
        <v>2</v>
      </c>
      <c r="BK135" s="282">
        <v>1</v>
      </c>
      <c r="BL135" s="281">
        <v>3</v>
      </c>
      <c r="BM135" s="283">
        <v>33.377200000000002</v>
      </c>
      <c r="BN135" s="283">
        <v>35.483600000000003</v>
      </c>
      <c r="BO135" s="282">
        <v>102</v>
      </c>
      <c r="BP135" s="298" t="s">
        <v>4838</v>
      </c>
      <c r="BQ135" s="284" t="s">
        <v>98</v>
      </c>
      <c r="BR135" s="285" t="s">
        <v>106</v>
      </c>
      <c r="BS135" s="286" t="s">
        <v>4860</v>
      </c>
      <c r="BT135" s="287">
        <v>0.35499999999999998</v>
      </c>
      <c r="BU135" s="283">
        <v>0.66666666666666663</v>
      </c>
      <c r="BV135" s="299" t="s">
        <v>600</v>
      </c>
      <c r="BW135" s="282" t="s">
        <v>601</v>
      </c>
      <c r="BX135" s="289" t="s">
        <v>4861</v>
      </c>
      <c r="BY135" s="290">
        <v>0.80993055555555549</v>
      </c>
      <c r="BZ135" s="291">
        <v>0.81392361111111111</v>
      </c>
      <c r="CA135" s="292">
        <v>0.81259259259259264</v>
      </c>
      <c r="CB135" s="293">
        <v>0.23834490740740741</v>
      </c>
      <c r="CC135" s="3">
        <v>0.42841435185185189</v>
      </c>
      <c r="CD135" s="303">
        <v>0.38091393907407406</v>
      </c>
      <c r="CE135" s="23">
        <v>0.31737227240740734</v>
      </c>
      <c r="CF135" s="197"/>
      <c r="CG135" s="296">
        <v>2460439.3134494363</v>
      </c>
      <c r="CH135" s="283" t="s">
        <v>4862</v>
      </c>
      <c r="CI135" s="283" t="s">
        <v>4863</v>
      </c>
      <c r="CJ135" s="283" t="s">
        <v>4864</v>
      </c>
      <c r="CK135" s="283" t="s">
        <v>4865</v>
      </c>
      <c r="CL135" s="283" t="s">
        <v>4866</v>
      </c>
      <c r="CM135" s="283" t="s">
        <v>4867</v>
      </c>
      <c r="CN135" s="283" t="s">
        <v>4868</v>
      </c>
      <c r="CO135" s="282" t="s">
        <v>4869</v>
      </c>
      <c r="CP135" s="283" t="s">
        <v>4870</v>
      </c>
      <c r="CQ135" s="283" t="s">
        <v>4871</v>
      </c>
      <c r="CR135" s="283" t="s">
        <v>4872</v>
      </c>
      <c r="CS135" s="283" t="s">
        <v>4873</v>
      </c>
      <c r="CT135" s="283">
        <v>6.6230244131029918</v>
      </c>
      <c r="CU135" s="283">
        <v>6.5545969830827033</v>
      </c>
      <c r="CV135" s="283">
        <v>0.9516644173878035</v>
      </c>
      <c r="CW135" s="283">
        <v>7.0492775471062883</v>
      </c>
      <c r="CX135" s="283" t="s">
        <v>4874</v>
      </c>
      <c r="CY135" s="283" t="s">
        <v>828</v>
      </c>
      <c r="CZ135" s="283" t="s">
        <v>641</v>
      </c>
      <c r="DA135" s="283" t="s">
        <v>4875</v>
      </c>
      <c r="DB135" s="283">
        <v>22</v>
      </c>
      <c r="DC135" s="283">
        <v>1011.8</v>
      </c>
      <c r="DD135" s="283" t="s">
        <v>116</v>
      </c>
      <c r="DE135" s="283" t="s">
        <v>2739</v>
      </c>
      <c r="DF135" s="283" t="s">
        <v>2058</v>
      </c>
      <c r="DG135" s="297" t="s">
        <v>2740</v>
      </c>
      <c r="DH135" s="205"/>
      <c r="DI135" s="296" t="s">
        <v>4876</v>
      </c>
      <c r="DJ135" s="283" t="s">
        <v>619</v>
      </c>
      <c r="DK135" s="283" t="s">
        <v>4877</v>
      </c>
      <c r="DL135" s="283" t="s">
        <v>4878</v>
      </c>
      <c r="DM135" s="283" t="s">
        <v>4879</v>
      </c>
      <c r="DN135" s="283" t="s">
        <v>4880</v>
      </c>
      <c r="DO135" s="297" t="s">
        <v>4881</v>
      </c>
    </row>
    <row r="136" spans="1:119" ht="18" customHeight="1" x14ac:dyDescent="0.2">
      <c r="A136" s="280">
        <v>106</v>
      </c>
      <c r="B136" s="281">
        <v>2</v>
      </c>
      <c r="C136" s="282">
        <v>1</v>
      </c>
      <c r="D136" s="281">
        <v>3</v>
      </c>
      <c r="E136" s="283">
        <v>31.7683</v>
      </c>
      <c r="F136" s="283">
        <v>35.213700000000003</v>
      </c>
      <c r="G136" s="282">
        <v>816</v>
      </c>
      <c r="H136" s="298" t="s">
        <v>4882</v>
      </c>
      <c r="I136" s="284" t="s">
        <v>98</v>
      </c>
      <c r="J136" s="285" t="s">
        <v>106</v>
      </c>
      <c r="K136" s="286" t="s">
        <v>4883</v>
      </c>
      <c r="L136" s="287">
        <v>0.316</v>
      </c>
      <c r="M136" s="283">
        <v>0.66666666666666663</v>
      </c>
      <c r="N136" s="299" t="s">
        <v>600</v>
      </c>
      <c r="O136" s="298" t="s">
        <v>601</v>
      </c>
      <c r="P136" s="289" t="s">
        <v>4884</v>
      </c>
      <c r="Q136" s="290">
        <v>0.80862268518518521</v>
      </c>
      <c r="R136" s="291">
        <v>0.83863425925925927</v>
      </c>
      <c r="S136" s="292">
        <v>0.82863425925925915</v>
      </c>
      <c r="T136" s="293">
        <v>0.24114583333333331</v>
      </c>
      <c r="U136" s="3">
        <v>0.43252314814814813</v>
      </c>
      <c r="V136" s="303">
        <v>0.38147208722222214</v>
      </c>
      <c r="W136" s="23">
        <v>0.31793042055555548</v>
      </c>
      <c r="X136" s="197"/>
      <c r="Y136" s="296">
        <v>2460439.309479529</v>
      </c>
      <c r="Z136" s="283" t="s">
        <v>4885</v>
      </c>
      <c r="AA136" s="283" t="s">
        <v>4886</v>
      </c>
      <c r="AB136" s="283" t="s">
        <v>4887</v>
      </c>
      <c r="AC136" s="283" t="s">
        <v>4888</v>
      </c>
      <c r="AD136" s="283" t="s">
        <v>4889</v>
      </c>
      <c r="AE136" s="283" t="s">
        <v>4890</v>
      </c>
      <c r="AF136" s="283" t="s">
        <v>4891</v>
      </c>
      <c r="AG136" s="282" t="s">
        <v>4892</v>
      </c>
      <c r="AH136" s="283" t="s">
        <v>4893</v>
      </c>
      <c r="AI136" s="283" t="s">
        <v>4894</v>
      </c>
      <c r="AJ136" s="283" t="s">
        <v>4895</v>
      </c>
      <c r="AK136" s="283" t="s">
        <v>4896</v>
      </c>
      <c r="AL136" s="283">
        <v>6.61620298271915</v>
      </c>
      <c r="AM136" s="283">
        <v>6.493353583681424</v>
      </c>
      <c r="AN136" s="283">
        <v>1.2717829829347238</v>
      </c>
      <c r="AO136" s="283">
        <v>7.0829253996668653</v>
      </c>
      <c r="AP136" s="283" t="s">
        <v>4897</v>
      </c>
      <c r="AQ136" s="283" t="s">
        <v>737</v>
      </c>
      <c r="AR136" s="283" t="s">
        <v>405</v>
      </c>
      <c r="AS136" s="283" t="s">
        <v>1623</v>
      </c>
      <c r="AT136" s="283">
        <v>27.5</v>
      </c>
      <c r="AU136" s="283">
        <v>1012</v>
      </c>
      <c r="AV136" s="283" t="s">
        <v>116</v>
      </c>
      <c r="AW136" s="283" t="s">
        <v>2739</v>
      </c>
      <c r="AX136" s="283" t="s">
        <v>2058</v>
      </c>
      <c r="AY136" s="297" t="s">
        <v>2740</v>
      </c>
      <c r="AZ136" s="236"/>
      <c r="BA136" s="296" t="s">
        <v>4898</v>
      </c>
      <c r="BB136" s="283" t="s">
        <v>619</v>
      </c>
      <c r="BC136" s="283" t="s">
        <v>4899</v>
      </c>
      <c r="BD136" s="283" t="s">
        <v>4900</v>
      </c>
      <c r="BE136" s="283" t="s">
        <v>4901</v>
      </c>
      <c r="BF136" s="283" t="s">
        <v>4902</v>
      </c>
      <c r="BG136" s="297" t="s">
        <v>4903</v>
      </c>
      <c r="BI136" s="280">
        <v>106</v>
      </c>
      <c r="BJ136" s="281">
        <v>2</v>
      </c>
      <c r="BK136" s="282">
        <v>1</v>
      </c>
      <c r="BL136" s="281">
        <v>3</v>
      </c>
      <c r="BM136" s="283">
        <v>31.7683</v>
      </c>
      <c r="BN136" s="283">
        <v>35.213700000000003</v>
      </c>
      <c r="BO136" s="282">
        <v>816</v>
      </c>
      <c r="BP136" s="298" t="s">
        <v>4882</v>
      </c>
      <c r="BQ136" s="284" t="s">
        <v>98</v>
      </c>
      <c r="BR136" s="285" t="s">
        <v>106</v>
      </c>
      <c r="BS136" s="286" t="s">
        <v>4904</v>
      </c>
      <c r="BT136" s="287">
        <v>1.4849999999999999</v>
      </c>
      <c r="BU136" s="283">
        <v>0.66666666666666663</v>
      </c>
      <c r="BV136" s="299" t="s">
        <v>600</v>
      </c>
      <c r="BW136" s="298" t="s">
        <v>601</v>
      </c>
      <c r="BX136" s="289" t="s">
        <v>4905</v>
      </c>
      <c r="BY136" s="290">
        <v>0.80862268518518521</v>
      </c>
      <c r="BZ136" s="291">
        <v>0.83960648148148154</v>
      </c>
      <c r="CA136" s="292">
        <v>0.82927083333333329</v>
      </c>
      <c r="CB136" s="293">
        <v>0.24114583333333331</v>
      </c>
      <c r="CC136" s="3">
        <v>0.43252314814814813</v>
      </c>
      <c r="CD136" s="303">
        <v>0.38147208722222214</v>
      </c>
      <c r="CE136" s="23">
        <v>0.31793042055555548</v>
      </c>
      <c r="CF136" s="197"/>
      <c r="CG136" s="296">
        <v>2460439.3298614733</v>
      </c>
      <c r="CH136" s="283" t="s">
        <v>4906</v>
      </c>
      <c r="CI136" s="283" t="s">
        <v>4907</v>
      </c>
      <c r="CJ136" s="283" t="s">
        <v>4908</v>
      </c>
      <c r="CK136" s="283" t="s">
        <v>4909</v>
      </c>
      <c r="CL136" s="283" t="s">
        <v>4910</v>
      </c>
      <c r="CM136" s="283" t="s">
        <v>4911</v>
      </c>
      <c r="CN136" s="283" t="s">
        <v>4912</v>
      </c>
      <c r="CO136" s="282" t="s">
        <v>4913</v>
      </c>
      <c r="CP136" s="283" t="s">
        <v>4914</v>
      </c>
      <c r="CQ136" s="283" t="s">
        <v>4915</v>
      </c>
      <c r="CR136" s="283" t="s">
        <v>4916</v>
      </c>
      <c r="CS136" s="283" t="s">
        <v>4917</v>
      </c>
      <c r="CT136" s="283">
        <v>7.4827885638117495</v>
      </c>
      <c r="CU136" s="283">
        <v>7.410708061539621</v>
      </c>
      <c r="CV136" s="283">
        <v>1.039017615056423</v>
      </c>
      <c r="CW136" s="283">
        <v>8.7596175305955981</v>
      </c>
      <c r="CX136" s="283" t="s">
        <v>4918</v>
      </c>
      <c r="CY136" s="283" t="s">
        <v>713</v>
      </c>
      <c r="CZ136" s="283" t="s">
        <v>664</v>
      </c>
      <c r="DA136" s="283" t="s">
        <v>4919</v>
      </c>
      <c r="DB136" s="283">
        <v>27.5</v>
      </c>
      <c r="DC136" s="283">
        <v>1012</v>
      </c>
      <c r="DD136" s="283" t="s">
        <v>116</v>
      </c>
      <c r="DE136" s="283" t="s">
        <v>2739</v>
      </c>
      <c r="DF136" s="283" t="s">
        <v>2058</v>
      </c>
      <c r="DG136" s="297" t="s">
        <v>2740</v>
      </c>
      <c r="DH136" s="236"/>
      <c r="DI136" s="296" t="s">
        <v>4920</v>
      </c>
      <c r="DJ136" s="283" t="s">
        <v>619</v>
      </c>
      <c r="DK136" s="283" t="s">
        <v>4921</v>
      </c>
      <c r="DL136" s="283" t="s">
        <v>4922</v>
      </c>
      <c r="DM136" s="283" t="s">
        <v>4923</v>
      </c>
      <c r="DN136" s="283" t="s">
        <v>4924</v>
      </c>
      <c r="DO136" s="297" t="s">
        <v>4925</v>
      </c>
    </row>
    <row r="137" spans="1:119" ht="18" customHeight="1" x14ac:dyDescent="0.2">
      <c r="A137" s="280">
        <v>107</v>
      </c>
      <c r="B137" s="281">
        <v>3</v>
      </c>
      <c r="C137" s="282">
        <v>0</v>
      </c>
      <c r="D137" s="281">
        <v>3</v>
      </c>
      <c r="E137" s="283">
        <v>36.812100000000001</v>
      </c>
      <c r="F137" s="283">
        <v>34.641500000000001</v>
      </c>
      <c r="G137" s="282">
        <v>10</v>
      </c>
      <c r="H137" s="298" t="s">
        <v>4926</v>
      </c>
      <c r="I137" s="284" t="s">
        <v>98</v>
      </c>
      <c r="J137" s="285" t="s">
        <v>106</v>
      </c>
      <c r="K137" s="286" t="s">
        <v>4927</v>
      </c>
      <c r="L137" s="287">
        <v>0.73899999999999999</v>
      </c>
      <c r="M137" s="283">
        <v>0.66666666666666663</v>
      </c>
      <c r="N137" s="288" t="s">
        <v>600</v>
      </c>
      <c r="O137" s="298" t="s">
        <v>601</v>
      </c>
      <c r="P137" s="289" t="s">
        <v>4928</v>
      </c>
      <c r="Q137" s="290">
        <v>0.81699074074074074</v>
      </c>
      <c r="R137" s="291">
        <v>0.85337962962962965</v>
      </c>
      <c r="S137" s="292">
        <v>0.84125000000000005</v>
      </c>
      <c r="T137" s="293">
        <v>0.23601851851851852</v>
      </c>
      <c r="U137" s="3">
        <v>0.41902777777777783</v>
      </c>
      <c r="V137" s="303">
        <v>0.37151458722222225</v>
      </c>
      <c r="W137" s="23">
        <v>0.30797292055555553</v>
      </c>
      <c r="X137" s="197"/>
      <c r="Y137" s="296">
        <v>2460439.3178475844</v>
      </c>
      <c r="Z137" s="283" t="s">
        <v>4929</v>
      </c>
      <c r="AA137" s="283" t="s">
        <v>4930</v>
      </c>
      <c r="AB137" s="283" t="s">
        <v>4931</v>
      </c>
      <c r="AC137" s="283" t="s">
        <v>4932</v>
      </c>
      <c r="AD137" s="283" t="s">
        <v>4933</v>
      </c>
      <c r="AE137" s="283" t="s">
        <v>4934</v>
      </c>
      <c r="AF137" s="283" t="s">
        <v>4935</v>
      </c>
      <c r="AG137" s="282" t="s">
        <v>4936</v>
      </c>
      <c r="AH137" s="283" t="s">
        <v>4937</v>
      </c>
      <c r="AI137" s="283" t="s">
        <v>2733</v>
      </c>
      <c r="AJ137" s="283" t="s">
        <v>4938</v>
      </c>
      <c r="AK137" s="283" t="s">
        <v>4939</v>
      </c>
      <c r="AL137" s="283">
        <v>6.8747984877717183</v>
      </c>
      <c r="AM137" s="283">
        <v>6.8622529269816175</v>
      </c>
      <c r="AN137" s="283">
        <v>0.41613437324741653</v>
      </c>
      <c r="AO137" s="283">
        <v>7.6846550265669098</v>
      </c>
      <c r="AP137" s="283" t="s">
        <v>4940</v>
      </c>
      <c r="AQ137" s="283" t="s">
        <v>828</v>
      </c>
      <c r="AR137" s="283" t="s">
        <v>664</v>
      </c>
      <c r="AS137" s="283" t="s">
        <v>829</v>
      </c>
      <c r="AT137" s="283">
        <v>19</v>
      </c>
      <c r="AU137" s="283">
        <v>1012</v>
      </c>
      <c r="AV137" s="283" t="s">
        <v>116</v>
      </c>
      <c r="AW137" s="283" t="s">
        <v>2739</v>
      </c>
      <c r="AX137" s="283" t="s">
        <v>2058</v>
      </c>
      <c r="AY137" s="297" t="s">
        <v>2740</v>
      </c>
      <c r="AZ137" s="236"/>
      <c r="BA137" s="296" t="s">
        <v>4941</v>
      </c>
      <c r="BB137" s="283" t="s">
        <v>619</v>
      </c>
      <c r="BC137" s="283" t="s">
        <v>4942</v>
      </c>
      <c r="BD137" s="283" t="s">
        <v>4943</v>
      </c>
      <c r="BE137" s="283" t="s">
        <v>4944</v>
      </c>
      <c r="BF137" s="283" t="s">
        <v>4945</v>
      </c>
      <c r="BG137" s="297" t="s">
        <v>4946</v>
      </c>
      <c r="BI137" s="280">
        <v>107</v>
      </c>
      <c r="BJ137" s="281">
        <v>3</v>
      </c>
      <c r="BK137" s="282">
        <v>0</v>
      </c>
      <c r="BL137" s="281">
        <v>3</v>
      </c>
      <c r="BM137" s="283">
        <v>36.812100000000001</v>
      </c>
      <c r="BN137" s="283">
        <v>34.641500000000001</v>
      </c>
      <c r="BO137" s="282">
        <v>10</v>
      </c>
      <c r="BP137" s="298" t="s">
        <v>4926</v>
      </c>
      <c r="BQ137" s="284" t="s">
        <v>98</v>
      </c>
      <c r="BR137" s="285" t="s">
        <v>106</v>
      </c>
      <c r="BS137" s="286" t="s">
        <v>4947</v>
      </c>
      <c r="BT137" s="287">
        <v>2.359</v>
      </c>
      <c r="BU137" s="283">
        <v>0.66666666666666663</v>
      </c>
      <c r="BV137" s="288" t="s">
        <v>600</v>
      </c>
      <c r="BW137" s="298" t="s">
        <v>601</v>
      </c>
      <c r="BX137" s="289" t="s">
        <v>4948</v>
      </c>
      <c r="BY137" s="290">
        <v>0.81699074074074074</v>
      </c>
      <c r="BZ137" s="291">
        <v>0.85460648148148144</v>
      </c>
      <c r="CA137" s="292">
        <v>0.84207175925925926</v>
      </c>
      <c r="CB137" s="293">
        <v>0.23601851851851852</v>
      </c>
      <c r="CC137" s="3">
        <v>0.41902777777777783</v>
      </c>
      <c r="CD137" s="303">
        <v>0.37151458722222225</v>
      </c>
      <c r="CE137" s="23">
        <v>0.30797292055555553</v>
      </c>
      <c r="CF137" s="197"/>
      <c r="CG137" s="296">
        <v>2460439.3426045291</v>
      </c>
      <c r="CH137" s="283" t="s">
        <v>4949</v>
      </c>
      <c r="CI137" s="283" t="s">
        <v>4950</v>
      </c>
      <c r="CJ137" s="283" t="s">
        <v>4951</v>
      </c>
      <c r="CK137" s="283" t="s">
        <v>4952</v>
      </c>
      <c r="CL137" s="283" t="s">
        <v>4953</v>
      </c>
      <c r="CM137" s="283" t="s">
        <v>4954</v>
      </c>
      <c r="CN137" s="283" t="s">
        <v>4955</v>
      </c>
      <c r="CO137" s="282" t="s">
        <v>4956</v>
      </c>
      <c r="CP137" s="283" t="s">
        <v>4957</v>
      </c>
      <c r="CQ137" s="283" t="s">
        <v>4958</v>
      </c>
      <c r="CR137" s="283" t="s">
        <v>4959</v>
      </c>
      <c r="CS137" s="283" t="s">
        <v>4960</v>
      </c>
      <c r="CT137" s="283">
        <v>8.3932567801717806</v>
      </c>
      <c r="CU137" s="283">
        <v>7.9256455716585368</v>
      </c>
      <c r="CV137" s="283">
        <v>2.771273477828629</v>
      </c>
      <c r="CW137" s="283">
        <v>11.012264438240098</v>
      </c>
      <c r="CX137" s="283" t="s">
        <v>4961</v>
      </c>
      <c r="CY137" s="283" t="s">
        <v>850</v>
      </c>
      <c r="CZ137" s="283" t="s">
        <v>851</v>
      </c>
      <c r="DA137" s="283" t="s">
        <v>4962</v>
      </c>
      <c r="DB137" s="283">
        <v>19</v>
      </c>
      <c r="DC137" s="283">
        <v>1012</v>
      </c>
      <c r="DD137" s="283" t="s">
        <v>116</v>
      </c>
      <c r="DE137" s="283" t="s">
        <v>2739</v>
      </c>
      <c r="DF137" s="283" t="s">
        <v>2058</v>
      </c>
      <c r="DG137" s="297" t="s">
        <v>2740</v>
      </c>
      <c r="DH137" s="236"/>
      <c r="DI137" s="296" t="s">
        <v>4963</v>
      </c>
      <c r="DJ137" s="283" t="s">
        <v>691</v>
      </c>
      <c r="DK137" s="283" t="s">
        <v>4964</v>
      </c>
      <c r="DL137" s="283" t="s">
        <v>4965</v>
      </c>
      <c r="DM137" s="283" t="s">
        <v>4966</v>
      </c>
      <c r="DN137" s="283" t="s">
        <v>4967</v>
      </c>
      <c r="DO137" s="297" t="s">
        <v>4968</v>
      </c>
    </row>
    <row r="138" spans="1:119" ht="18" customHeight="1" x14ac:dyDescent="0.2">
      <c r="A138" s="280">
        <v>108</v>
      </c>
      <c r="B138" s="281">
        <v>2</v>
      </c>
      <c r="C138" s="282">
        <v>1</v>
      </c>
      <c r="D138" s="281">
        <v>3</v>
      </c>
      <c r="E138" s="283">
        <v>35.185600000000001</v>
      </c>
      <c r="F138" s="283">
        <v>33.382300000000001</v>
      </c>
      <c r="G138" s="282">
        <v>220</v>
      </c>
      <c r="H138" s="298" t="s">
        <v>4969</v>
      </c>
      <c r="I138" s="284" t="s">
        <v>98</v>
      </c>
      <c r="J138" s="285" t="s">
        <v>106</v>
      </c>
      <c r="K138" s="286" t="s">
        <v>4970</v>
      </c>
      <c r="L138" s="287">
        <v>0.66</v>
      </c>
      <c r="M138" s="283">
        <v>0.66666666666666663</v>
      </c>
      <c r="N138" s="288" t="s">
        <v>600</v>
      </c>
      <c r="O138" s="298" t="s">
        <v>601</v>
      </c>
      <c r="P138" s="289" t="s">
        <v>4971</v>
      </c>
      <c r="Q138" s="290">
        <v>0.8182060185185186</v>
      </c>
      <c r="R138" s="291">
        <v>0.85439814814814818</v>
      </c>
      <c r="S138" s="292">
        <v>0.84233796296296293</v>
      </c>
      <c r="T138" s="293">
        <v>0.24178240740740742</v>
      </c>
      <c r="U138" s="3">
        <v>0.42357638888888882</v>
      </c>
      <c r="V138" s="303">
        <v>0.36680153166666662</v>
      </c>
      <c r="W138" s="23">
        <v>0.30325986499999996</v>
      </c>
      <c r="X138" s="197"/>
      <c r="Y138" s="296">
        <v>2460439.3190628625</v>
      </c>
      <c r="Z138" s="283" t="s">
        <v>4972</v>
      </c>
      <c r="AA138" s="283" t="s">
        <v>4973</v>
      </c>
      <c r="AB138" s="283" t="s">
        <v>4974</v>
      </c>
      <c r="AC138" s="283" t="s">
        <v>4975</v>
      </c>
      <c r="AD138" s="283" t="s">
        <v>4976</v>
      </c>
      <c r="AE138" s="283" t="s">
        <v>4977</v>
      </c>
      <c r="AF138" s="283" t="s">
        <v>4978</v>
      </c>
      <c r="AG138" s="282" t="s">
        <v>4979</v>
      </c>
      <c r="AH138" s="283" t="s">
        <v>4980</v>
      </c>
      <c r="AI138" s="283" t="s">
        <v>4981</v>
      </c>
      <c r="AJ138" s="283" t="s">
        <v>4982</v>
      </c>
      <c r="AK138" s="283" t="s">
        <v>4723</v>
      </c>
      <c r="AL138" s="283">
        <v>6.8109467133632728</v>
      </c>
      <c r="AM138" s="283">
        <v>6.7770865993358589</v>
      </c>
      <c r="AN138" s="283">
        <v>0.67988979401206961</v>
      </c>
      <c r="AO138" s="283">
        <v>7.5338151566170293</v>
      </c>
      <c r="AP138" s="283" t="s">
        <v>4983</v>
      </c>
      <c r="AQ138" s="283" t="s">
        <v>713</v>
      </c>
      <c r="AR138" s="283" t="s">
        <v>664</v>
      </c>
      <c r="AS138" s="283" t="s">
        <v>4984</v>
      </c>
      <c r="AT138" s="283">
        <v>22.5</v>
      </c>
      <c r="AU138" s="283">
        <v>1011.7</v>
      </c>
      <c r="AV138" s="283" t="s">
        <v>116</v>
      </c>
      <c r="AW138" s="283" t="s">
        <v>2739</v>
      </c>
      <c r="AX138" s="283" t="s">
        <v>2058</v>
      </c>
      <c r="AY138" s="297" t="s">
        <v>2740</v>
      </c>
      <c r="AZ138" s="236"/>
      <c r="BA138" s="296" t="s">
        <v>4985</v>
      </c>
      <c r="BB138" s="283" t="s">
        <v>619</v>
      </c>
      <c r="BC138" s="283" t="s">
        <v>4986</v>
      </c>
      <c r="BD138" s="283" t="s">
        <v>4987</v>
      </c>
      <c r="BE138" s="283" t="s">
        <v>4988</v>
      </c>
      <c r="BF138" s="283" t="s">
        <v>4989</v>
      </c>
      <c r="BG138" s="297" t="s">
        <v>2616</v>
      </c>
      <c r="BI138" s="280">
        <v>108</v>
      </c>
      <c r="BJ138" s="281">
        <v>2</v>
      </c>
      <c r="BK138" s="282">
        <v>1</v>
      </c>
      <c r="BL138" s="281">
        <v>3</v>
      </c>
      <c r="BM138" s="283">
        <v>35.185600000000001</v>
      </c>
      <c r="BN138" s="283">
        <v>33.382300000000001</v>
      </c>
      <c r="BO138" s="282">
        <v>220</v>
      </c>
      <c r="BP138" s="298" t="s">
        <v>4969</v>
      </c>
      <c r="BQ138" s="284" t="s">
        <v>98</v>
      </c>
      <c r="BR138" s="285" t="s">
        <v>106</v>
      </c>
      <c r="BS138" s="286" t="s">
        <v>4990</v>
      </c>
      <c r="BT138" s="287">
        <v>2.226</v>
      </c>
      <c r="BU138" s="283">
        <v>0.66666666666666663</v>
      </c>
      <c r="BV138" s="288" t="s">
        <v>600</v>
      </c>
      <c r="BW138" s="298" t="s">
        <v>601</v>
      </c>
      <c r="BX138" s="289" t="s">
        <v>4991</v>
      </c>
      <c r="BY138" s="290">
        <v>0.8182060185185186</v>
      </c>
      <c r="BZ138" s="291">
        <v>0.85560185185185189</v>
      </c>
      <c r="CA138" s="292">
        <v>0.84313657407407405</v>
      </c>
      <c r="CB138" s="293">
        <v>0.24178240740740742</v>
      </c>
      <c r="CC138" s="3">
        <v>0.42357638888888882</v>
      </c>
      <c r="CD138" s="303">
        <v>0.36680153166666662</v>
      </c>
      <c r="CE138" s="23">
        <v>0.30325986499999996</v>
      </c>
      <c r="CF138" s="197"/>
      <c r="CG138" s="296">
        <v>2460439.3436693437</v>
      </c>
      <c r="CH138" s="283" t="s">
        <v>4992</v>
      </c>
      <c r="CI138" s="283" t="s">
        <v>4993</v>
      </c>
      <c r="CJ138" s="283" t="s">
        <v>4994</v>
      </c>
      <c r="CK138" s="283" t="s">
        <v>4995</v>
      </c>
      <c r="CL138" s="283" t="s">
        <v>4996</v>
      </c>
      <c r="CM138" s="283" t="s">
        <v>4997</v>
      </c>
      <c r="CN138" s="283" t="s">
        <v>4998</v>
      </c>
      <c r="CO138" s="282" t="s">
        <v>4999</v>
      </c>
      <c r="CP138" s="283" t="s">
        <v>5000</v>
      </c>
      <c r="CQ138" s="283" t="s">
        <v>5001</v>
      </c>
      <c r="CR138" s="283" t="s">
        <v>5002</v>
      </c>
      <c r="CS138" s="283" t="s">
        <v>5003</v>
      </c>
      <c r="CT138" s="283">
        <v>8.20056118972607</v>
      </c>
      <c r="CU138" s="283">
        <v>7.8502598359073623</v>
      </c>
      <c r="CV138" s="283">
        <v>2.3786715324792453</v>
      </c>
      <c r="CW138" s="283">
        <v>10.497747717889286</v>
      </c>
      <c r="CX138" s="283" t="s">
        <v>5004</v>
      </c>
      <c r="CY138" s="283" t="s">
        <v>850</v>
      </c>
      <c r="CZ138" s="283" t="s">
        <v>851</v>
      </c>
      <c r="DA138" s="283" t="s">
        <v>5005</v>
      </c>
      <c r="DB138" s="283">
        <v>22.5</v>
      </c>
      <c r="DC138" s="283">
        <v>1011.7</v>
      </c>
      <c r="DD138" s="283" t="s">
        <v>116</v>
      </c>
      <c r="DE138" s="283" t="s">
        <v>2739</v>
      </c>
      <c r="DF138" s="283" t="s">
        <v>2058</v>
      </c>
      <c r="DG138" s="297" t="s">
        <v>2740</v>
      </c>
      <c r="DH138" s="236"/>
      <c r="DI138" s="296" t="s">
        <v>5006</v>
      </c>
      <c r="DJ138" s="283" t="s">
        <v>691</v>
      </c>
      <c r="DK138" s="283" t="s">
        <v>5007</v>
      </c>
      <c r="DL138" s="283" t="s">
        <v>5008</v>
      </c>
      <c r="DM138" s="283" t="s">
        <v>5009</v>
      </c>
      <c r="DN138" s="283" t="s">
        <v>5010</v>
      </c>
      <c r="DO138" s="297" t="s">
        <v>5011</v>
      </c>
    </row>
    <row r="139" spans="1:119" ht="18" customHeight="1" x14ac:dyDescent="0.2">
      <c r="A139" s="280">
        <v>109</v>
      </c>
      <c r="B139" s="281">
        <v>2</v>
      </c>
      <c r="C139" s="282">
        <v>0</v>
      </c>
      <c r="D139" s="281">
        <v>2</v>
      </c>
      <c r="E139" s="283">
        <v>24.088899999999999</v>
      </c>
      <c r="F139" s="283">
        <v>32.899799999999999</v>
      </c>
      <c r="G139" s="282">
        <v>192</v>
      </c>
      <c r="H139" s="298" t="s">
        <v>5012</v>
      </c>
      <c r="I139" s="284" t="s">
        <v>98</v>
      </c>
      <c r="J139" s="285" t="s">
        <v>5013</v>
      </c>
      <c r="K139" s="286" t="s">
        <v>5014</v>
      </c>
      <c r="L139" s="287">
        <v>-0.5</v>
      </c>
      <c r="M139" s="283">
        <v>0.66666666666666663</v>
      </c>
      <c r="N139" s="299" t="s">
        <v>600</v>
      </c>
      <c r="O139" s="282" t="s">
        <v>601</v>
      </c>
      <c r="P139" s="289" t="s">
        <v>5015</v>
      </c>
      <c r="Q139" s="290">
        <v>0.76446759259259256</v>
      </c>
      <c r="R139" s="291">
        <v>0.79998842592592589</v>
      </c>
      <c r="S139" s="292">
        <v>0.78814814814814815</v>
      </c>
      <c r="T139" s="293">
        <v>0.21472222222222223</v>
      </c>
      <c r="U139" s="3">
        <v>0.45025462962962964</v>
      </c>
      <c r="V139" s="303">
        <v>0.41919967981481493</v>
      </c>
      <c r="W139" s="23">
        <v>0.35565801314814821</v>
      </c>
      <c r="X139" s="197"/>
      <c r="Y139" s="296">
        <v>2460439.2653244361</v>
      </c>
      <c r="Z139" s="283" t="s">
        <v>5016</v>
      </c>
      <c r="AA139" s="283" t="s">
        <v>5017</v>
      </c>
      <c r="AB139" s="283" t="s">
        <v>5018</v>
      </c>
      <c r="AC139" s="283" t="s">
        <v>5019</v>
      </c>
      <c r="AD139" s="283" t="s">
        <v>5020</v>
      </c>
      <c r="AE139" s="283" t="s">
        <v>5021</v>
      </c>
      <c r="AF139" s="283" t="s">
        <v>5022</v>
      </c>
      <c r="AG139" s="282" t="s">
        <v>5023</v>
      </c>
      <c r="AH139" s="283" t="s">
        <v>2286</v>
      </c>
      <c r="AI139" s="283" t="s">
        <v>5024</v>
      </c>
      <c r="AJ139" s="283" t="s">
        <v>5025</v>
      </c>
      <c r="AK139" s="283" t="s">
        <v>5026</v>
      </c>
      <c r="AL139" s="283">
        <v>6.2345109119243407</v>
      </c>
      <c r="AM139" s="283">
        <v>5.6957960798486367</v>
      </c>
      <c r="AN139" s="283">
        <v>2.5393486767752051</v>
      </c>
      <c r="AO139" s="283">
        <v>6.2244648728165206</v>
      </c>
      <c r="AP139" s="283" t="s">
        <v>5027</v>
      </c>
      <c r="AQ139" s="283" t="s">
        <v>664</v>
      </c>
      <c r="AR139" s="283" t="s">
        <v>378</v>
      </c>
      <c r="AS139" s="283" t="s">
        <v>5028</v>
      </c>
      <c r="AT139" s="283">
        <v>27.5</v>
      </c>
      <c r="AU139" s="283">
        <v>1012.1</v>
      </c>
      <c r="AV139" s="283" t="s">
        <v>116</v>
      </c>
      <c r="AW139" s="283" t="s">
        <v>5029</v>
      </c>
      <c r="AX139" s="283" t="s">
        <v>2058</v>
      </c>
      <c r="AY139" s="297" t="s">
        <v>5030</v>
      </c>
      <c r="AZ139" s="197"/>
      <c r="BA139" s="296" t="s">
        <v>5031</v>
      </c>
      <c r="BB139" s="283" t="s">
        <v>409</v>
      </c>
      <c r="BC139" s="283" t="s">
        <v>5032</v>
      </c>
      <c r="BD139" s="283" t="s">
        <v>5031</v>
      </c>
      <c r="BE139" s="283" t="s">
        <v>5033</v>
      </c>
      <c r="BF139" s="283" t="s">
        <v>5034</v>
      </c>
      <c r="BG139" s="297" t="s">
        <v>5035</v>
      </c>
      <c r="BI139" s="280">
        <v>109</v>
      </c>
      <c r="BJ139" s="281">
        <v>2</v>
      </c>
      <c r="BK139" s="282">
        <v>0</v>
      </c>
      <c r="BL139" s="281">
        <v>2</v>
      </c>
      <c r="BM139" s="283">
        <v>24.088899999999999</v>
      </c>
      <c r="BN139" s="283">
        <v>32.899799999999999</v>
      </c>
      <c r="BO139" s="282">
        <v>192</v>
      </c>
      <c r="BP139" s="298" t="s">
        <v>5012</v>
      </c>
      <c r="BQ139" s="284" t="s">
        <v>98</v>
      </c>
      <c r="BR139" s="285" t="s">
        <v>5013</v>
      </c>
      <c r="BS139" s="286" t="s">
        <v>5036</v>
      </c>
      <c r="BT139" s="287">
        <v>0.33100000000000002</v>
      </c>
      <c r="BU139" s="283">
        <v>0.66666666666666663</v>
      </c>
      <c r="BV139" s="299" t="s">
        <v>600</v>
      </c>
      <c r="BW139" s="282" t="s">
        <v>601</v>
      </c>
      <c r="BX139" s="289" t="s">
        <v>5037</v>
      </c>
      <c r="BY139" s="290">
        <v>0.76446759259259256</v>
      </c>
      <c r="BZ139" s="291">
        <v>0.80106481481481484</v>
      </c>
      <c r="CA139" s="292">
        <v>0.78886574074074067</v>
      </c>
      <c r="CB139" s="293">
        <v>0.21472222222222223</v>
      </c>
      <c r="CC139" s="3">
        <v>0.45025462962962964</v>
      </c>
      <c r="CD139" s="303">
        <v>0.41919967981481493</v>
      </c>
      <c r="CE139" s="23">
        <v>0.35565801314814821</v>
      </c>
      <c r="CF139" s="197"/>
      <c r="CG139" s="296">
        <v>2460439.2893059179</v>
      </c>
      <c r="CH139" s="283" t="s">
        <v>5038</v>
      </c>
      <c r="CI139" s="283" t="s">
        <v>5039</v>
      </c>
      <c r="CJ139" s="283" t="s">
        <v>5040</v>
      </c>
      <c r="CK139" s="283" t="s">
        <v>5041</v>
      </c>
      <c r="CL139" s="283" t="s">
        <v>5042</v>
      </c>
      <c r="CM139" s="283" t="s">
        <v>5043</v>
      </c>
      <c r="CN139" s="283" t="s">
        <v>5044</v>
      </c>
      <c r="CO139" s="282" t="s">
        <v>5045</v>
      </c>
      <c r="CP139" s="283" t="s">
        <v>4351</v>
      </c>
      <c r="CQ139" s="283" t="s">
        <v>5046</v>
      </c>
      <c r="CR139" s="283" t="s">
        <v>4354</v>
      </c>
      <c r="CS139" s="283" t="s">
        <v>2168</v>
      </c>
      <c r="CT139" s="283">
        <v>6.5369223725145211</v>
      </c>
      <c r="CU139" s="283">
        <v>6.5342559904211193</v>
      </c>
      <c r="CV139" s="283">
        <v>0.1870952851736547</v>
      </c>
      <c r="CW139" s="283">
        <v>6.6587091983757851</v>
      </c>
      <c r="CX139" s="283" t="s">
        <v>5047</v>
      </c>
      <c r="CY139" s="283" t="s">
        <v>589</v>
      </c>
      <c r="CZ139" s="283" t="s">
        <v>258</v>
      </c>
      <c r="DA139" s="283" t="s">
        <v>5048</v>
      </c>
      <c r="DB139" s="283">
        <v>27.5</v>
      </c>
      <c r="DC139" s="283">
        <v>1012.1</v>
      </c>
      <c r="DD139" s="283" t="s">
        <v>116</v>
      </c>
      <c r="DE139" s="283" t="s">
        <v>5029</v>
      </c>
      <c r="DF139" s="283" t="s">
        <v>2058</v>
      </c>
      <c r="DG139" s="297" t="s">
        <v>5030</v>
      </c>
      <c r="DH139" s="197"/>
      <c r="DI139" s="296" t="s">
        <v>5049</v>
      </c>
      <c r="DJ139" s="283" t="s">
        <v>619</v>
      </c>
      <c r="DK139" s="283" t="s">
        <v>5050</v>
      </c>
      <c r="DL139" s="283" t="s">
        <v>5049</v>
      </c>
      <c r="DM139" s="283" t="s">
        <v>5051</v>
      </c>
      <c r="DN139" s="283" t="s">
        <v>5052</v>
      </c>
      <c r="DO139" s="297" t="s">
        <v>5053</v>
      </c>
    </row>
    <row r="140" spans="1:119" ht="18" customHeight="1" x14ac:dyDescent="0.2">
      <c r="A140" s="280">
        <v>110</v>
      </c>
      <c r="B140" s="281">
        <v>3</v>
      </c>
      <c r="C140" s="282">
        <v>0</v>
      </c>
      <c r="D140" s="281">
        <v>3</v>
      </c>
      <c r="E140" s="283">
        <v>39.925533000000001</v>
      </c>
      <c r="F140" s="283">
        <v>32.866287</v>
      </c>
      <c r="G140" s="282">
        <v>874</v>
      </c>
      <c r="H140" s="298" t="s">
        <v>5054</v>
      </c>
      <c r="I140" s="284" t="s">
        <v>98</v>
      </c>
      <c r="J140" s="285" t="s">
        <v>106</v>
      </c>
      <c r="K140" s="286" t="s">
        <v>5055</v>
      </c>
      <c r="L140" s="287">
        <v>1.0099999999999998</v>
      </c>
      <c r="M140" s="283">
        <v>0.66666666666666663</v>
      </c>
      <c r="N140" s="299" t="s">
        <v>600</v>
      </c>
      <c r="O140" s="298" t="s">
        <v>601</v>
      </c>
      <c r="P140" s="289" t="s">
        <v>5056</v>
      </c>
      <c r="Q140" s="290">
        <v>0.82663194444444443</v>
      </c>
      <c r="R140" s="291">
        <v>0.86187499999999995</v>
      </c>
      <c r="S140" s="292">
        <v>0.85012731481481485</v>
      </c>
      <c r="T140" s="293">
        <v>0.23629629629629631</v>
      </c>
      <c r="U140" s="3">
        <v>0.40966435185185185</v>
      </c>
      <c r="V140" s="303">
        <v>0.35694223629629634</v>
      </c>
      <c r="W140" s="23">
        <v>0.29340056962962963</v>
      </c>
      <c r="X140" s="197"/>
      <c r="Y140" s="296">
        <v>2460439.3274887884</v>
      </c>
      <c r="Z140" s="283" t="s">
        <v>5057</v>
      </c>
      <c r="AA140" s="283" t="s">
        <v>5058</v>
      </c>
      <c r="AB140" s="283" t="s">
        <v>5059</v>
      </c>
      <c r="AC140" s="283" t="s">
        <v>5060</v>
      </c>
      <c r="AD140" s="283" t="s">
        <v>5061</v>
      </c>
      <c r="AE140" s="298" t="s">
        <v>3603</v>
      </c>
      <c r="AF140" s="298" t="s">
        <v>5062</v>
      </c>
      <c r="AG140" s="282" t="s">
        <v>5063</v>
      </c>
      <c r="AH140" s="298" t="s">
        <v>5064</v>
      </c>
      <c r="AI140" s="298" t="s">
        <v>5065</v>
      </c>
      <c r="AJ140" s="298" t="s">
        <v>5066</v>
      </c>
      <c r="AK140" s="298" t="s">
        <v>5067</v>
      </c>
      <c r="AL140" s="283">
        <v>7.0634471905880192</v>
      </c>
      <c r="AM140" s="283">
        <v>7.0617916385032382</v>
      </c>
      <c r="AN140" s="283">
        <v>0.15331081605421559</v>
      </c>
      <c r="AO140" s="283">
        <v>8.1326853237899055</v>
      </c>
      <c r="AP140" s="283" t="s">
        <v>5068</v>
      </c>
      <c r="AQ140" s="283" t="s">
        <v>229</v>
      </c>
      <c r="AR140" s="283" t="s">
        <v>851</v>
      </c>
      <c r="AS140" s="283" t="s">
        <v>5069</v>
      </c>
      <c r="AT140" s="283">
        <v>16</v>
      </c>
      <c r="AU140" s="283">
        <v>1012.6</v>
      </c>
      <c r="AV140" s="283" t="s">
        <v>116</v>
      </c>
      <c r="AW140" s="283" t="s">
        <v>2739</v>
      </c>
      <c r="AX140" s="283" t="s">
        <v>2058</v>
      </c>
      <c r="AY140" s="297" t="s">
        <v>2740</v>
      </c>
      <c r="AZ140" s="236"/>
      <c r="BA140" s="296" t="s">
        <v>5070</v>
      </c>
      <c r="BB140" s="283" t="s">
        <v>619</v>
      </c>
      <c r="BC140" s="283" t="s">
        <v>5071</v>
      </c>
      <c r="BD140" s="283" t="s">
        <v>5072</v>
      </c>
      <c r="BE140" s="283" t="s">
        <v>5073</v>
      </c>
      <c r="BF140" s="298" t="s">
        <v>5074</v>
      </c>
      <c r="BG140" s="297" t="s">
        <v>5075</v>
      </c>
      <c r="BI140" s="280">
        <v>110</v>
      </c>
      <c r="BJ140" s="281">
        <v>3</v>
      </c>
      <c r="BK140" s="282">
        <v>0</v>
      </c>
      <c r="BL140" s="281">
        <v>3</v>
      </c>
      <c r="BM140" s="283">
        <v>39.925533000000001</v>
      </c>
      <c r="BN140" s="283">
        <v>32.866287</v>
      </c>
      <c r="BO140" s="282">
        <v>874</v>
      </c>
      <c r="BP140" s="298" t="s">
        <v>5054</v>
      </c>
      <c r="BQ140" s="284" t="s">
        <v>98</v>
      </c>
      <c r="BR140" s="285" t="s">
        <v>106</v>
      </c>
      <c r="BS140" s="286" t="s">
        <v>5076</v>
      </c>
      <c r="BT140" s="287">
        <v>2.6469999999999998</v>
      </c>
      <c r="BU140" s="283">
        <v>0.66666666666666663</v>
      </c>
      <c r="BV140" s="299" t="s">
        <v>2248</v>
      </c>
      <c r="BW140" s="298" t="s">
        <v>2249</v>
      </c>
      <c r="BX140" s="289" t="s">
        <v>5077</v>
      </c>
      <c r="BY140" s="290">
        <v>0.82663194444444443</v>
      </c>
      <c r="BZ140" s="291">
        <v>0.8630902777777778</v>
      </c>
      <c r="CA140" s="292">
        <v>0.85093750000000001</v>
      </c>
      <c r="CB140" s="293">
        <v>0.23629629629629631</v>
      </c>
      <c r="CC140" s="3">
        <v>0.40966435185185185</v>
      </c>
      <c r="CD140" s="303">
        <v>0.35694223629629634</v>
      </c>
      <c r="CE140" s="23">
        <v>0.29340056962962963</v>
      </c>
      <c r="CF140" s="197"/>
      <c r="CG140" s="296">
        <v>2460439.3514818437</v>
      </c>
      <c r="CH140" s="283" t="s">
        <v>5078</v>
      </c>
      <c r="CI140" s="283" t="s">
        <v>5079</v>
      </c>
      <c r="CJ140" s="283" t="s">
        <v>5080</v>
      </c>
      <c r="CK140" s="283" t="s">
        <v>5081</v>
      </c>
      <c r="CL140" s="283" t="s">
        <v>5082</v>
      </c>
      <c r="CM140" s="298" t="s">
        <v>5083</v>
      </c>
      <c r="CN140" s="298" t="s">
        <v>5084</v>
      </c>
      <c r="CO140" s="282" t="s">
        <v>2488</v>
      </c>
      <c r="CP140" s="298" t="s">
        <v>5085</v>
      </c>
      <c r="CQ140" s="298" t="s">
        <v>5086</v>
      </c>
      <c r="CR140" s="298" t="s">
        <v>5087</v>
      </c>
      <c r="CS140" s="298" t="s">
        <v>5088</v>
      </c>
      <c r="CT140" s="283">
        <v>8.7379244667611076</v>
      </c>
      <c r="CU140" s="283">
        <v>8.0397138275785451</v>
      </c>
      <c r="CV140" s="283">
        <v>3.4339245508558633</v>
      </c>
      <c r="CW140" s="283">
        <v>11.997655663404176</v>
      </c>
      <c r="CX140" s="283" t="s">
        <v>5089</v>
      </c>
      <c r="CY140" s="283" t="s">
        <v>2805</v>
      </c>
      <c r="CZ140" s="283" t="s">
        <v>616</v>
      </c>
      <c r="DA140" s="283" t="s">
        <v>5090</v>
      </c>
      <c r="DB140" s="283">
        <v>16</v>
      </c>
      <c r="DC140" s="283">
        <v>1012.6</v>
      </c>
      <c r="DD140" s="283" t="s">
        <v>116</v>
      </c>
      <c r="DE140" s="283" t="s">
        <v>2739</v>
      </c>
      <c r="DF140" s="283" t="s">
        <v>2058</v>
      </c>
      <c r="DG140" s="297" t="s">
        <v>2740</v>
      </c>
      <c r="DH140" s="236"/>
      <c r="DI140" s="296" t="s">
        <v>5091</v>
      </c>
      <c r="DJ140" s="283" t="s">
        <v>691</v>
      </c>
      <c r="DK140" s="283" t="s">
        <v>5092</v>
      </c>
      <c r="DL140" s="283" t="s">
        <v>5093</v>
      </c>
      <c r="DM140" s="283" t="s">
        <v>5094</v>
      </c>
      <c r="DN140" s="298" t="s">
        <v>5095</v>
      </c>
      <c r="DO140" s="297" t="s">
        <v>5096</v>
      </c>
    </row>
    <row r="141" spans="1:119" ht="16.899999999999999" customHeight="1" x14ac:dyDescent="0.2">
      <c r="A141" s="280">
        <v>111</v>
      </c>
      <c r="B141" s="281">
        <v>2</v>
      </c>
      <c r="C141" s="282">
        <v>0</v>
      </c>
      <c r="D141" s="281">
        <v>2</v>
      </c>
      <c r="E141" s="283">
        <v>25.687200000000001</v>
      </c>
      <c r="F141" s="283">
        <v>32.639600000000002</v>
      </c>
      <c r="G141" s="282">
        <v>76</v>
      </c>
      <c r="H141" s="298" t="s">
        <v>5097</v>
      </c>
      <c r="I141" s="284" t="s">
        <v>98</v>
      </c>
      <c r="J141" s="285" t="s">
        <v>5013</v>
      </c>
      <c r="K141" s="286" t="s">
        <v>5098</v>
      </c>
      <c r="L141" s="287">
        <v>-0.41799999999999998</v>
      </c>
      <c r="M141" s="283">
        <v>0.66666666666666663</v>
      </c>
      <c r="N141" s="299" t="s">
        <v>600</v>
      </c>
      <c r="O141" s="282" t="s">
        <v>601</v>
      </c>
      <c r="P141" s="289" t="s">
        <v>5099</v>
      </c>
      <c r="Q141" s="290">
        <v>0.76693287037037028</v>
      </c>
      <c r="R141" s="291">
        <v>0.80248842592592595</v>
      </c>
      <c r="S141" s="292">
        <v>0.79063657407407406</v>
      </c>
      <c r="T141" s="293">
        <v>0.21371527777777777</v>
      </c>
      <c r="U141" s="3">
        <v>0.44678240740740743</v>
      </c>
      <c r="V141" s="303">
        <v>0.4160116242592593</v>
      </c>
      <c r="W141" s="23">
        <v>0.35246995759259264</v>
      </c>
      <c r="X141" s="197"/>
      <c r="Y141" s="296">
        <v>2460439.267789714</v>
      </c>
      <c r="Z141" s="283" t="s">
        <v>5100</v>
      </c>
      <c r="AA141" s="283" t="s">
        <v>1370</v>
      </c>
      <c r="AB141" s="283" t="s">
        <v>5101</v>
      </c>
      <c r="AC141" s="283" t="s">
        <v>5102</v>
      </c>
      <c r="AD141" s="283" t="s">
        <v>5103</v>
      </c>
      <c r="AE141" s="283" t="s">
        <v>5104</v>
      </c>
      <c r="AF141" s="283" t="s">
        <v>5105</v>
      </c>
      <c r="AG141" s="282" t="s">
        <v>5106</v>
      </c>
      <c r="AH141" s="283" t="s">
        <v>5107</v>
      </c>
      <c r="AI141" s="283" t="s">
        <v>5108</v>
      </c>
      <c r="AJ141" s="283" t="s">
        <v>5109</v>
      </c>
      <c r="AK141" s="283" t="s">
        <v>5110</v>
      </c>
      <c r="AL141" s="283">
        <v>6.2338616345527891</v>
      </c>
      <c r="AM141" s="283">
        <v>5.793311025413896</v>
      </c>
      <c r="AN141" s="283">
        <v>2.3057995121585577</v>
      </c>
      <c r="AO141" s="283">
        <v>6.2314181747140012</v>
      </c>
      <c r="AP141" s="283" t="s">
        <v>5111</v>
      </c>
      <c r="AQ141" s="283" t="s">
        <v>664</v>
      </c>
      <c r="AR141" s="283" t="s">
        <v>282</v>
      </c>
      <c r="AS141" s="283" t="s">
        <v>1381</v>
      </c>
      <c r="AT141" s="283">
        <v>27.5</v>
      </c>
      <c r="AU141" s="283">
        <v>1012.1</v>
      </c>
      <c r="AV141" s="283" t="s">
        <v>116</v>
      </c>
      <c r="AW141" s="283" t="s">
        <v>5029</v>
      </c>
      <c r="AX141" s="283" t="s">
        <v>2058</v>
      </c>
      <c r="AY141" s="297" t="s">
        <v>5030</v>
      </c>
      <c r="AZ141" s="197"/>
      <c r="BA141" s="296" t="s">
        <v>1382</v>
      </c>
      <c r="BB141" s="283" t="s">
        <v>409</v>
      </c>
      <c r="BC141" s="283" t="s">
        <v>5112</v>
      </c>
      <c r="BD141" s="283" t="s">
        <v>1382</v>
      </c>
      <c r="BE141" s="283" t="s">
        <v>5113</v>
      </c>
      <c r="BF141" s="283" t="s">
        <v>5114</v>
      </c>
      <c r="BG141" s="297" t="s">
        <v>5115</v>
      </c>
      <c r="BI141" s="280">
        <v>111</v>
      </c>
      <c r="BJ141" s="281">
        <v>2</v>
      </c>
      <c r="BK141" s="282">
        <v>0</v>
      </c>
      <c r="BL141" s="281">
        <v>2</v>
      </c>
      <c r="BM141" s="283">
        <v>25.687200000000001</v>
      </c>
      <c r="BN141" s="283">
        <v>32.639600000000002</v>
      </c>
      <c r="BO141" s="282">
        <v>76</v>
      </c>
      <c r="BP141" s="298" t="s">
        <v>5097</v>
      </c>
      <c r="BQ141" s="284" t="s">
        <v>98</v>
      </c>
      <c r="BR141" s="285" t="s">
        <v>5013</v>
      </c>
      <c r="BS141" s="286" t="s">
        <v>5116</v>
      </c>
      <c r="BT141" s="287">
        <v>0.44700000000000001</v>
      </c>
      <c r="BU141" s="283">
        <v>0.66666666666666663</v>
      </c>
      <c r="BV141" s="299" t="s">
        <v>600</v>
      </c>
      <c r="BW141" s="282" t="s">
        <v>601</v>
      </c>
      <c r="BX141" s="289" t="s">
        <v>5117</v>
      </c>
      <c r="BY141" s="290">
        <v>0.76693287037037028</v>
      </c>
      <c r="BZ141" s="291">
        <v>0.80358796296296298</v>
      </c>
      <c r="CA141" s="292">
        <v>0.79136574074074073</v>
      </c>
      <c r="CB141" s="293">
        <v>0.21371527777777777</v>
      </c>
      <c r="CC141" s="3">
        <v>0.44678240740740743</v>
      </c>
      <c r="CD141" s="303">
        <v>0.4160116242592593</v>
      </c>
      <c r="CE141" s="23">
        <v>0.35246995759259264</v>
      </c>
      <c r="CF141" s="197"/>
      <c r="CG141" s="296">
        <v>2460439.2918059179</v>
      </c>
      <c r="CH141" s="283" t="s">
        <v>5118</v>
      </c>
      <c r="CI141" s="283" t="s">
        <v>5119</v>
      </c>
      <c r="CJ141" s="283" t="s">
        <v>5120</v>
      </c>
      <c r="CK141" s="283" t="s">
        <v>5121</v>
      </c>
      <c r="CL141" s="283" t="s">
        <v>5122</v>
      </c>
      <c r="CM141" s="283" t="s">
        <v>5123</v>
      </c>
      <c r="CN141" s="283" t="s">
        <v>5124</v>
      </c>
      <c r="CO141" s="282" t="s">
        <v>5125</v>
      </c>
      <c r="CP141" s="283" t="s">
        <v>5126</v>
      </c>
      <c r="CQ141" s="283" t="s">
        <v>5127</v>
      </c>
      <c r="CR141" s="283" t="s">
        <v>5128</v>
      </c>
      <c r="CS141" s="283" t="s">
        <v>5129</v>
      </c>
      <c r="CT141" s="283">
        <v>6.6346269828601514</v>
      </c>
      <c r="CU141" s="283">
        <v>6.609316057589762</v>
      </c>
      <c r="CV141" s="283">
        <v>0.58026828776968387</v>
      </c>
      <c r="CW141" s="283">
        <v>6.8706869194806792</v>
      </c>
      <c r="CX141" s="283" t="s">
        <v>5130</v>
      </c>
      <c r="CY141" s="283" t="s">
        <v>851</v>
      </c>
      <c r="CZ141" s="283" t="s">
        <v>258</v>
      </c>
      <c r="DA141" s="283" t="s">
        <v>1713</v>
      </c>
      <c r="DB141" s="283">
        <v>27.5</v>
      </c>
      <c r="DC141" s="283">
        <v>1012.1</v>
      </c>
      <c r="DD141" s="283" t="s">
        <v>116</v>
      </c>
      <c r="DE141" s="283" t="s">
        <v>5029</v>
      </c>
      <c r="DF141" s="283" t="s">
        <v>2058</v>
      </c>
      <c r="DG141" s="297" t="s">
        <v>5030</v>
      </c>
      <c r="DH141" s="197"/>
      <c r="DI141" s="296" t="s">
        <v>5131</v>
      </c>
      <c r="DJ141" s="283" t="s">
        <v>619</v>
      </c>
      <c r="DK141" s="283" t="s">
        <v>5132</v>
      </c>
      <c r="DL141" s="283" t="s">
        <v>5131</v>
      </c>
      <c r="DM141" s="283" t="s">
        <v>5133</v>
      </c>
      <c r="DN141" s="283" t="s">
        <v>5134</v>
      </c>
      <c r="DO141" s="297" t="s">
        <v>5135</v>
      </c>
    </row>
    <row r="142" spans="1:119" ht="18" customHeight="1" x14ac:dyDescent="0.2">
      <c r="A142" s="280">
        <v>112</v>
      </c>
      <c r="B142" s="281">
        <v>3</v>
      </c>
      <c r="C142" s="282">
        <v>0</v>
      </c>
      <c r="D142" s="281">
        <v>3</v>
      </c>
      <c r="E142" s="283">
        <v>0.34760000000000002</v>
      </c>
      <c r="F142" s="283">
        <v>32.582500000000003</v>
      </c>
      <c r="G142" s="282">
        <v>1200</v>
      </c>
      <c r="H142" s="298" t="s">
        <v>5136</v>
      </c>
      <c r="I142" s="284" t="s">
        <v>98</v>
      </c>
      <c r="J142" s="285" t="s">
        <v>106</v>
      </c>
      <c r="K142" s="286" t="s">
        <v>5137</v>
      </c>
      <c r="L142" s="287">
        <v>-1.1599999999999999</v>
      </c>
      <c r="M142" s="283">
        <v>0.66666666666666663</v>
      </c>
      <c r="N142" s="288" t="s">
        <v>212</v>
      </c>
      <c r="O142" s="298" t="s">
        <v>213</v>
      </c>
      <c r="P142" s="289" t="s">
        <v>5138</v>
      </c>
      <c r="Q142" s="290">
        <v>0.78475694444444455</v>
      </c>
      <c r="R142" s="291">
        <v>0.80275462962962962</v>
      </c>
      <c r="S142" s="292">
        <v>0.79675925925925928</v>
      </c>
      <c r="T142" s="293">
        <v>0.27932870370370372</v>
      </c>
      <c r="U142" s="3">
        <v>0.49457175925925917</v>
      </c>
      <c r="V142" s="303">
        <v>0.39802893907407405</v>
      </c>
      <c r="W142" s="23">
        <v>0.33448727240740733</v>
      </c>
      <c r="X142" s="197"/>
      <c r="Y142" s="296">
        <v>2460439.2856137883</v>
      </c>
      <c r="Z142" s="283" t="s">
        <v>5139</v>
      </c>
      <c r="AA142" s="283" t="s">
        <v>5140</v>
      </c>
      <c r="AB142" s="283" t="s">
        <v>5141</v>
      </c>
      <c r="AC142" s="283" t="s">
        <v>5142</v>
      </c>
      <c r="AD142" s="283" t="s">
        <v>5143</v>
      </c>
      <c r="AE142" s="283" t="s">
        <v>5144</v>
      </c>
      <c r="AF142" s="283" t="s">
        <v>5145</v>
      </c>
      <c r="AG142" s="282" t="s">
        <v>5146</v>
      </c>
      <c r="AH142" s="283" t="s">
        <v>5147</v>
      </c>
      <c r="AI142" s="283" t="s">
        <v>5148</v>
      </c>
      <c r="AJ142" s="283" t="s">
        <v>5149</v>
      </c>
      <c r="AK142" s="283" t="s">
        <v>5150</v>
      </c>
      <c r="AL142" s="283">
        <v>7.1250940058117944</v>
      </c>
      <c r="AM142" s="283">
        <v>4.364138944420886</v>
      </c>
      <c r="AN142" s="283">
        <v>5.6376221547966452</v>
      </c>
      <c r="AO142" s="283">
        <v>7.9753885108875009</v>
      </c>
      <c r="AP142" s="283" t="s">
        <v>5151</v>
      </c>
      <c r="AQ142" s="283" t="s">
        <v>1577</v>
      </c>
      <c r="AR142" s="283" t="s">
        <v>307</v>
      </c>
      <c r="AS142" s="283" t="s">
        <v>5152</v>
      </c>
      <c r="AT142" s="283">
        <v>21.5</v>
      </c>
      <c r="AU142" s="283">
        <v>1012.8</v>
      </c>
      <c r="AV142" s="283" t="s">
        <v>116</v>
      </c>
      <c r="AW142" s="283" t="s">
        <v>2739</v>
      </c>
      <c r="AX142" s="283" t="s">
        <v>2058</v>
      </c>
      <c r="AY142" s="297" t="s">
        <v>2740</v>
      </c>
      <c r="AZ142" s="236"/>
      <c r="BA142" s="296" t="s">
        <v>5153</v>
      </c>
      <c r="BB142" s="283" t="s">
        <v>619</v>
      </c>
      <c r="BC142" s="283" t="s">
        <v>5154</v>
      </c>
      <c r="BD142" s="283" t="s">
        <v>5155</v>
      </c>
      <c r="BE142" s="283" t="s">
        <v>5156</v>
      </c>
      <c r="BF142" s="283" t="s">
        <v>5157</v>
      </c>
      <c r="BG142" s="297" t="s">
        <v>5158</v>
      </c>
      <c r="BI142" s="280">
        <v>112</v>
      </c>
      <c r="BJ142" s="281">
        <v>3</v>
      </c>
      <c r="BK142" s="282">
        <v>0</v>
      </c>
      <c r="BL142" s="281">
        <v>3</v>
      </c>
      <c r="BM142" s="283">
        <v>0.34760000000000002</v>
      </c>
      <c r="BN142" s="283">
        <v>32.582500000000003</v>
      </c>
      <c r="BO142" s="282">
        <v>1200</v>
      </c>
      <c r="BP142" s="298" t="s">
        <v>5136</v>
      </c>
      <c r="BQ142" s="284" t="s">
        <v>98</v>
      </c>
      <c r="BR142" s="285" t="s">
        <v>106</v>
      </c>
      <c r="BS142" s="286" t="s">
        <v>5159</v>
      </c>
      <c r="BT142" s="287">
        <v>-0.51500000000000001</v>
      </c>
      <c r="BU142" s="283">
        <v>0.66666666666666663</v>
      </c>
      <c r="BV142" s="288" t="s">
        <v>212</v>
      </c>
      <c r="BW142" s="298" t="s">
        <v>213</v>
      </c>
      <c r="BX142" s="289" t="s">
        <v>5160</v>
      </c>
      <c r="BY142" s="290">
        <v>0.78475694444444455</v>
      </c>
      <c r="BZ142" s="291">
        <v>0.80322916666666666</v>
      </c>
      <c r="CA142" s="292">
        <v>0.79707175925925933</v>
      </c>
      <c r="CB142" s="293">
        <v>0.27932870370370372</v>
      </c>
      <c r="CC142" s="3">
        <v>0.49457175925925917</v>
      </c>
      <c r="CD142" s="303">
        <v>0.39802893907407405</v>
      </c>
      <c r="CE142" s="23">
        <v>0.33448727240740733</v>
      </c>
      <c r="CF142" s="197"/>
      <c r="CG142" s="296">
        <v>2460439.2977665663</v>
      </c>
      <c r="CH142" s="283" t="s">
        <v>5161</v>
      </c>
      <c r="CI142" s="283" t="s">
        <v>5162</v>
      </c>
      <c r="CJ142" s="283" t="s">
        <v>5163</v>
      </c>
      <c r="CK142" s="283" t="s">
        <v>5164</v>
      </c>
      <c r="CL142" s="283" t="s">
        <v>5165</v>
      </c>
      <c r="CM142" s="283" t="s">
        <v>5166</v>
      </c>
      <c r="CN142" s="283" t="s">
        <v>5167</v>
      </c>
      <c r="CO142" s="282" t="s">
        <v>2075</v>
      </c>
      <c r="CP142" s="283" t="s">
        <v>5168</v>
      </c>
      <c r="CQ142" s="283" t="s">
        <v>5169</v>
      </c>
      <c r="CR142" s="283" t="s">
        <v>5170</v>
      </c>
      <c r="CS142" s="283" t="s">
        <v>5171</v>
      </c>
      <c r="CT142" s="283">
        <v>7.4229432474577441</v>
      </c>
      <c r="CU142" s="283">
        <v>4.9429774313464883</v>
      </c>
      <c r="CV142" s="283">
        <v>5.5446747097753359</v>
      </c>
      <c r="CW142" s="283">
        <v>8.4435583404013901</v>
      </c>
      <c r="CX142" s="283" t="s">
        <v>5172</v>
      </c>
      <c r="CY142" s="283" t="s">
        <v>1036</v>
      </c>
      <c r="CZ142" s="283" t="s">
        <v>921</v>
      </c>
      <c r="DA142" s="283" t="s">
        <v>5173</v>
      </c>
      <c r="DB142" s="283">
        <v>21.5</v>
      </c>
      <c r="DC142" s="283">
        <v>1012.8</v>
      </c>
      <c r="DD142" s="283" t="s">
        <v>116</v>
      </c>
      <c r="DE142" s="283" t="s">
        <v>2739</v>
      </c>
      <c r="DF142" s="283" t="s">
        <v>2058</v>
      </c>
      <c r="DG142" s="297" t="s">
        <v>2740</v>
      </c>
      <c r="DH142" s="236"/>
      <c r="DI142" s="296" t="s">
        <v>5174</v>
      </c>
      <c r="DJ142" s="283" t="s">
        <v>619</v>
      </c>
      <c r="DK142" s="283" t="s">
        <v>5175</v>
      </c>
      <c r="DL142" s="283" t="s">
        <v>5176</v>
      </c>
      <c r="DM142" s="283" t="s">
        <v>5177</v>
      </c>
      <c r="DN142" s="283" t="s">
        <v>5178</v>
      </c>
      <c r="DO142" s="297" t="s">
        <v>5179</v>
      </c>
    </row>
    <row r="143" spans="1:119" ht="18" customHeight="1" x14ac:dyDescent="0.2">
      <c r="A143" s="280">
        <v>113</v>
      </c>
      <c r="B143" s="281">
        <v>2</v>
      </c>
      <c r="C143" s="282">
        <v>0</v>
      </c>
      <c r="D143" s="281">
        <v>2</v>
      </c>
      <c r="E143" s="283">
        <v>-25.969200000000001</v>
      </c>
      <c r="F143" s="283">
        <v>32.5732</v>
      </c>
      <c r="G143" s="282">
        <v>74</v>
      </c>
      <c r="H143" s="298" t="s">
        <v>5180</v>
      </c>
      <c r="I143" s="284" t="s">
        <v>98</v>
      </c>
      <c r="J143" s="285" t="s">
        <v>5013</v>
      </c>
      <c r="K143" s="286" t="s">
        <v>5181</v>
      </c>
      <c r="L143" s="287">
        <v>-4.657</v>
      </c>
      <c r="M143" s="283">
        <v>0.55555555555555558</v>
      </c>
      <c r="N143" s="299" t="s">
        <v>389</v>
      </c>
      <c r="O143" s="298" t="s">
        <v>390</v>
      </c>
      <c r="P143" s="289" t="s">
        <v>5182</v>
      </c>
      <c r="Q143" s="290">
        <v>0.71883101851851849</v>
      </c>
      <c r="R143" s="291">
        <v>0.72677083333333325</v>
      </c>
      <c r="S143" s="292">
        <v>0.72324074074074074</v>
      </c>
      <c r="T143" s="293">
        <v>0.26179398148148147</v>
      </c>
      <c r="U143" s="3">
        <v>0.54296296296296298</v>
      </c>
      <c r="V143" s="303">
        <v>0.46392903166666666</v>
      </c>
      <c r="W143" s="23">
        <v>0.400387365</v>
      </c>
      <c r="X143" s="197"/>
      <c r="Y143" s="296">
        <v>2460439.2196878623</v>
      </c>
      <c r="Z143" s="283" t="s">
        <v>5183</v>
      </c>
      <c r="AA143" s="283" t="s">
        <v>5184</v>
      </c>
      <c r="AB143" s="283" t="s">
        <v>5185</v>
      </c>
      <c r="AC143" s="283" t="s">
        <v>5186</v>
      </c>
      <c r="AD143" s="283" t="s">
        <v>5187</v>
      </c>
      <c r="AE143" s="283" t="s">
        <v>5188</v>
      </c>
      <c r="AF143" s="283" t="s">
        <v>5189</v>
      </c>
      <c r="AG143" s="282" t="s">
        <v>5190</v>
      </c>
      <c r="AH143" s="283" t="s">
        <v>5191</v>
      </c>
      <c r="AI143" s="283" t="s">
        <v>5192</v>
      </c>
      <c r="AJ143" s="283" t="s">
        <v>5193</v>
      </c>
      <c r="AK143" s="283" t="s">
        <v>5194</v>
      </c>
      <c r="AL143" s="283">
        <v>7.2365104675817395</v>
      </c>
      <c r="AM143" s="283">
        <v>0.79177029877991834</v>
      </c>
      <c r="AN143" s="283">
        <v>7.1932941533024746</v>
      </c>
      <c r="AO143" s="283">
        <v>7.8170415189990372</v>
      </c>
      <c r="AP143" s="283" t="s">
        <v>5195</v>
      </c>
      <c r="AQ143" s="283" t="s">
        <v>258</v>
      </c>
      <c r="AR143" s="283" t="s">
        <v>259</v>
      </c>
      <c r="AS143" s="283" t="s">
        <v>5196</v>
      </c>
      <c r="AT143" s="283">
        <v>22.5</v>
      </c>
      <c r="AU143" s="283">
        <v>1019.5</v>
      </c>
      <c r="AV143" s="283" t="s">
        <v>116</v>
      </c>
      <c r="AW143" s="283" t="s">
        <v>5029</v>
      </c>
      <c r="AX143" s="283" t="s">
        <v>2058</v>
      </c>
      <c r="AY143" s="297" t="s">
        <v>5030</v>
      </c>
      <c r="AZ143" s="236"/>
      <c r="BA143" s="296" t="s">
        <v>5197</v>
      </c>
      <c r="BB143" s="283" t="s">
        <v>262</v>
      </c>
      <c r="BC143" s="283" t="s">
        <v>5198</v>
      </c>
      <c r="BD143" s="283" t="s">
        <v>5199</v>
      </c>
      <c r="BE143" s="283" t="s">
        <v>5200</v>
      </c>
      <c r="BF143" s="283" t="s">
        <v>5201</v>
      </c>
      <c r="BG143" s="297" t="s">
        <v>5202</v>
      </c>
      <c r="BI143" s="280">
        <v>113</v>
      </c>
      <c r="BJ143" s="281">
        <v>2</v>
      </c>
      <c r="BK143" s="282">
        <v>0</v>
      </c>
      <c r="BL143" s="281">
        <v>2</v>
      </c>
      <c r="BM143" s="283">
        <v>-25.969200000000001</v>
      </c>
      <c r="BN143" s="283">
        <v>32.5732</v>
      </c>
      <c r="BO143" s="282">
        <v>74</v>
      </c>
      <c r="BP143" s="298" t="s">
        <v>5180</v>
      </c>
      <c r="BQ143" s="284" t="s">
        <v>98</v>
      </c>
      <c r="BR143" s="285" t="s">
        <v>5013</v>
      </c>
      <c r="BS143" s="286" t="s">
        <v>5203</v>
      </c>
      <c r="BT143" s="287">
        <v>-4.4370000000000003</v>
      </c>
      <c r="BU143" s="283">
        <v>0.55555555555555558</v>
      </c>
      <c r="BV143" s="299" t="s">
        <v>389</v>
      </c>
      <c r="BW143" s="298" t="s">
        <v>390</v>
      </c>
      <c r="BX143" s="289" t="s">
        <v>5204</v>
      </c>
      <c r="BY143" s="290">
        <v>0.71883101851851849</v>
      </c>
      <c r="BZ143" s="291">
        <v>0.72690972222222217</v>
      </c>
      <c r="CA143" s="292">
        <v>0.72332175925925923</v>
      </c>
      <c r="CB143" s="293">
        <v>0.26179398148148147</v>
      </c>
      <c r="CC143" s="3">
        <v>0.54296296296296298</v>
      </c>
      <c r="CD143" s="303">
        <v>0.46392903166666666</v>
      </c>
      <c r="CE143" s="23">
        <v>0.400387365</v>
      </c>
      <c r="CF143" s="197"/>
      <c r="CG143" s="296">
        <v>2460439.2241786029</v>
      </c>
      <c r="CH143" s="283" t="s">
        <v>5205</v>
      </c>
      <c r="CI143" s="283" t="s">
        <v>5206</v>
      </c>
      <c r="CJ143" s="283" t="s">
        <v>5207</v>
      </c>
      <c r="CK143" s="283" t="s">
        <v>5208</v>
      </c>
      <c r="CL143" s="283" t="s">
        <v>5209</v>
      </c>
      <c r="CM143" s="283" t="s">
        <v>5210</v>
      </c>
      <c r="CN143" s="283" t="s">
        <v>5211</v>
      </c>
      <c r="CO143" s="282" t="s">
        <v>5212</v>
      </c>
      <c r="CP143" s="283" t="s">
        <v>5213</v>
      </c>
      <c r="CQ143" s="283" t="s">
        <v>5214</v>
      </c>
      <c r="CR143" s="283" t="s">
        <v>5215</v>
      </c>
      <c r="CS143" s="283" t="s">
        <v>5216</v>
      </c>
      <c r="CT143" s="283">
        <v>7.2891999540206003</v>
      </c>
      <c r="CU143" s="283">
        <v>1.03184831368096</v>
      </c>
      <c r="CV143" s="283">
        <v>7.2161874111816928</v>
      </c>
      <c r="CW143" s="283">
        <v>7.8079340625199034</v>
      </c>
      <c r="CX143" s="283" t="s">
        <v>5217</v>
      </c>
      <c r="CY143" s="283" t="s">
        <v>544</v>
      </c>
      <c r="CZ143" s="283" t="s">
        <v>308</v>
      </c>
      <c r="DA143" s="283" t="s">
        <v>5218</v>
      </c>
      <c r="DB143" s="283">
        <v>22.5</v>
      </c>
      <c r="DC143" s="283">
        <v>1019.5</v>
      </c>
      <c r="DD143" s="283" t="s">
        <v>116</v>
      </c>
      <c r="DE143" s="283" t="s">
        <v>5029</v>
      </c>
      <c r="DF143" s="283" t="s">
        <v>2058</v>
      </c>
      <c r="DG143" s="297" t="s">
        <v>5030</v>
      </c>
      <c r="DH143" s="236"/>
      <c r="DI143" s="296" t="s">
        <v>5219</v>
      </c>
      <c r="DJ143" s="283" t="s">
        <v>262</v>
      </c>
      <c r="DK143" s="283" t="s">
        <v>5220</v>
      </c>
      <c r="DL143" s="283" t="s">
        <v>5221</v>
      </c>
      <c r="DM143" s="283" t="s">
        <v>5222</v>
      </c>
      <c r="DN143" s="283" t="s">
        <v>5223</v>
      </c>
      <c r="DO143" s="297" t="s">
        <v>5224</v>
      </c>
    </row>
    <row r="144" spans="1:119" ht="18" customHeight="1" x14ac:dyDescent="0.2">
      <c r="A144" s="280">
        <v>114</v>
      </c>
      <c r="B144" s="281">
        <v>2</v>
      </c>
      <c r="C144" s="282">
        <v>0</v>
      </c>
      <c r="D144" s="281">
        <v>2</v>
      </c>
      <c r="E144" s="283">
        <v>15.5007</v>
      </c>
      <c r="F144" s="283">
        <v>32.559899999999999</v>
      </c>
      <c r="G144" s="282">
        <v>381</v>
      </c>
      <c r="H144" s="298" t="s">
        <v>5225</v>
      </c>
      <c r="I144" s="284" t="s">
        <v>98</v>
      </c>
      <c r="J144" s="285" t="s">
        <v>5013</v>
      </c>
      <c r="K144" s="286" t="s">
        <v>5226</v>
      </c>
      <c r="L144" s="287">
        <v>-1.105</v>
      </c>
      <c r="M144" s="283">
        <v>0.66666666666666663</v>
      </c>
      <c r="N144" s="299" t="s">
        <v>212</v>
      </c>
      <c r="O144" s="298" t="s">
        <v>213</v>
      </c>
      <c r="P144" s="289" t="s">
        <v>3741</v>
      </c>
      <c r="Q144" s="290">
        <v>0.75675925925925924</v>
      </c>
      <c r="R144" s="291">
        <v>0.78152777777777782</v>
      </c>
      <c r="S144" s="292">
        <v>0.77326388888888886</v>
      </c>
      <c r="T144" s="293">
        <v>0.22423611111111111</v>
      </c>
      <c r="U144" s="3">
        <v>0.46747685185185189</v>
      </c>
      <c r="V144" s="303">
        <v>0.42596384648148145</v>
      </c>
      <c r="W144" s="23">
        <v>0.36242217981481478</v>
      </c>
      <c r="X144" s="197"/>
      <c r="Y144" s="296">
        <v>2460439.2576161032</v>
      </c>
      <c r="Z144" s="283" t="s">
        <v>5227</v>
      </c>
      <c r="AA144" s="283" t="s">
        <v>5228</v>
      </c>
      <c r="AB144" s="283" t="s">
        <v>5229</v>
      </c>
      <c r="AC144" s="283" t="s">
        <v>5230</v>
      </c>
      <c r="AD144" s="283" t="s">
        <v>5231</v>
      </c>
      <c r="AE144" s="283" t="s">
        <v>5232</v>
      </c>
      <c r="AF144" s="283" t="s">
        <v>5233</v>
      </c>
      <c r="AG144" s="282" t="s">
        <v>5234</v>
      </c>
      <c r="AH144" s="283" t="s">
        <v>5235</v>
      </c>
      <c r="AI144" s="283" t="s">
        <v>5236</v>
      </c>
      <c r="AJ144" s="283" t="s">
        <v>5237</v>
      </c>
      <c r="AK144" s="283" t="s">
        <v>5238</v>
      </c>
      <c r="AL144" s="283">
        <v>6.2148603709034385</v>
      </c>
      <c r="AM144" s="283">
        <v>4.9855041043009924</v>
      </c>
      <c r="AN144" s="283">
        <v>3.7153874822102466</v>
      </c>
      <c r="AO144" s="283">
        <v>6.1251756099205084</v>
      </c>
      <c r="AP144" s="283" t="s">
        <v>5239</v>
      </c>
      <c r="AQ144" s="283" t="s">
        <v>405</v>
      </c>
      <c r="AR144" s="283" t="s">
        <v>406</v>
      </c>
      <c r="AS144" s="283" t="s">
        <v>5240</v>
      </c>
      <c r="AT144" s="283">
        <v>35</v>
      </c>
      <c r="AU144" s="283">
        <v>1006.7</v>
      </c>
      <c r="AV144" s="283" t="s">
        <v>116</v>
      </c>
      <c r="AW144" s="283" t="s">
        <v>5029</v>
      </c>
      <c r="AX144" s="283" t="s">
        <v>2058</v>
      </c>
      <c r="AY144" s="297" t="s">
        <v>5030</v>
      </c>
      <c r="AZ144" s="236"/>
      <c r="BA144" s="296" t="s">
        <v>5241</v>
      </c>
      <c r="BB144" s="283" t="s">
        <v>409</v>
      </c>
      <c r="BC144" s="283" t="s">
        <v>5242</v>
      </c>
      <c r="BD144" s="283" t="s">
        <v>5243</v>
      </c>
      <c r="BE144" s="283" t="s">
        <v>5244</v>
      </c>
      <c r="BF144" s="283" t="s">
        <v>5245</v>
      </c>
      <c r="BG144" s="297" t="s">
        <v>5246</v>
      </c>
      <c r="BI144" s="280">
        <v>114</v>
      </c>
      <c r="BJ144" s="281">
        <v>2</v>
      </c>
      <c r="BK144" s="282">
        <v>0</v>
      </c>
      <c r="BL144" s="281">
        <v>2</v>
      </c>
      <c r="BM144" s="283">
        <v>15.5007</v>
      </c>
      <c r="BN144" s="283">
        <v>32.559899999999999</v>
      </c>
      <c r="BO144" s="282">
        <v>381</v>
      </c>
      <c r="BP144" s="298" t="s">
        <v>5225</v>
      </c>
      <c r="BQ144" s="284" t="s">
        <v>98</v>
      </c>
      <c r="BR144" s="285" t="s">
        <v>5013</v>
      </c>
      <c r="BS144" s="286" t="s">
        <v>5247</v>
      </c>
      <c r="BT144" s="287">
        <v>-0.247</v>
      </c>
      <c r="BU144" s="283">
        <v>0.66666666666666663</v>
      </c>
      <c r="BV144" s="299" t="s">
        <v>600</v>
      </c>
      <c r="BW144" s="298" t="s">
        <v>601</v>
      </c>
      <c r="BX144" s="289" t="s">
        <v>5248</v>
      </c>
      <c r="BY144" s="290">
        <v>0.75675925925925924</v>
      </c>
      <c r="BZ144" s="291">
        <v>0.7822337962962963</v>
      </c>
      <c r="CA144" s="292">
        <v>0.7737384259259259</v>
      </c>
      <c r="CB144" s="293">
        <v>0.22423611111111111</v>
      </c>
      <c r="CC144" s="3">
        <v>0.46747685185185189</v>
      </c>
      <c r="CD144" s="303">
        <v>0.42596384648148145</v>
      </c>
      <c r="CE144" s="23">
        <v>0.36242217981481478</v>
      </c>
      <c r="CF144" s="197"/>
      <c r="CG144" s="296">
        <v>2460439.2743869363</v>
      </c>
      <c r="CH144" s="283" t="s">
        <v>5249</v>
      </c>
      <c r="CI144" s="283" t="s">
        <v>5250</v>
      </c>
      <c r="CJ144" s="283" t="s">
        <v>5251</v>
      </c>
      <c r="CK144" s="283" t="s">
        <v>5252</v>
      </c>
      <c r="CL144" s="283" t="s">
        <v>5253</v>
      </c>
      <c r="CM144" s="283" t="s">
        <v>5254</v>
      </c>
      <c r="CN144" s="283" t="s">
        <v>5255</v>
      </c>
      <c r="CO144" s="282" t="s">
        <v>5256</v>
      </c>
      <c r="CP144" s="283" t="s">
        <v>5257</v>
      </c>
      <c r="CQ144" s="283" t="s">
        <v>2991</v>
      </c>
      <c r="CR144" s="283" t="s">
        <v>5258</v>
      </c>
      <c r="CS144" s="283" t="s">
        <v>5259</v>
      </c>
      <c r="CT144" s="283">
        <v>6.4521093293514493</v>
      </c>
      <c r="CU144" s="283">
        <v>5.8629418337195389</v>
      </c>
      <c r="CV144" s="283">
        <v>2.6983444117656177</v>
      </c>
      <c r="CW144" s="283">
        <v>6.3989482158551567</v>
      </c>
      <c r="CX144" s="283" t="s">
        <v>5260</v>
      </c>
      <c r="CY144" s="283" t="s">
        <v>664</v>
      </c>
      <c r="CZ144" s="283" t="s">
        <v>282</v>
      </c>
      <c r="DA144" s="283" t="s">
        <v>5261</v>
      </c>
      <c r="DB144" s="283">
        <v>35</v>
      </c>
      <c r="DC144" s="283">
        <v>1006.7</v>
      </c>
      <c r="DD144" s="283" t="s">
        <v>116</v>
      </c>
      <c r="DE144" s="283" t="s">
        <v>5029</v>
      </c>
      <c r="DF144" s="283" t="s">
        <v>2058</v>
      </c>
      <c r="DG144" s="297" t="s">
        <v>5030</v>
      </c>
      <c r="DH144" s="236"/>
      <c r="DI144" s="296" t="s">
        <v>5262</v>
      </c>
      <c r="DJ144" s="283" t="s">
        <v>409</v>
      </c>
      <c r="DK144" s="283" t="s">
        <v>5263</v>
      </c>
      <c r="DL144" s="283" t="s">
        <v>5264</v>
      </c>
      <c r="DM144" s="283" t="s">
        <v>5265</v>
      </c>
      <c r="DN144" s="283" t="s">
        <v>5266</v>
      </c>
      <c r="DO144" s="297" t="s">
        <v>5267</v>
      </c>
    </row>
    <row r="145" spans="1:119" ht="18" customHeight="1" x14ac:dyDescent="0.2">
      <c r="A145" s="280">
        <v>115</v>
      </c>
      <c r="B145" s="281">
        <v>2</v>
      </c>
      <c r="C145" s="282">
        <v>0</v>
      </c>
      <c r="D145" s="281">
        <v>2</v>
      </c>
      <c r="E145" s="283">
        <v>30.005493000000001</v>
      </c>
      <c r="F145" s="283">
        <v>31.477898</v>
      </c>
      <c r="G145" s="282">
        <v>23</v>
      </c>
      <c r="H145" s="298" t="s">
        <v>5268</v>
      </c>
      <c r="I145" s="284" t="s">
        <v>98</v>
      </c>
      <c r="J145" s="285" t="s">
        <v>5013</v>
      </c>
      <c r="K145" s="286" t="s">
        <v>5269</v>
      </c>
      <c r="L145" s="287">
        <v>-0.193</v>
      </c>
      <c r="M145" s="283">
        <v>0.66666666666666663</v>
      </c>
      <c r="N145" s="299" t="s">
        <v>600</v>
      </c>
      <c r="O145" s="298" t="s">
        <v>601</v>
      </c>
      <c r="P145" s="289" t="s">
        <v>5270</v>
      </c>
      <c r="Q145" s="290">
        <v>0.77516203703703701</v>
      </c>
      <c r="R145" s="291">
        <v>0.80974537037037031</v>
      </c>
      <c r="S145" s="292">
        <v>0.79821759259259262</v>
      </c>
      <c r="T145" s="293">
        <v>0.21200231481481482</v>
      </c>
      <c r="U145" s="3">
        <v>0.43684027777777779</v>
      </c>
      <c r="V145" s="303">
        <v>0.40455550759259257</v>
      </c>
      <c r="W145" s="23">
        <v>0.34101384092592585</v>
      </c>
      <c r="X145" s="197"/>
      <c r="Y145" s="296">
        <v>2460439.2760188808</v>
      </c>
      <c r="Z145" s="283" t="s">
        <v>5271</v>
      </c>
      <c r="AA145" s="283" t="s">
        <v>5272</v>
      </c>
      <c r="AB145" s="283" t="s">
        <v>5273</v>
      </c>
      <c r="AC145" s="283" t="s">
        <v>5274</v>
      </c>
      <c r="AD145" s="283" t="s">
        <v>5275</v>
      </c>
      <c r="AE145" s="298" t="s">
        <v>5276</v>
      </c>
      <c r="AF145" s="298" t="s">
        <v>5277</v>
      </c>
      <c r="AG145" s="282" t="s">
        <v>5278</v>
      </c>
      <c r="AH145" s="298" t="s">
        <v>5279</v>
      </c>
      <c r="AI145" s="298" t="s">
        <v>5280</v>
      </c>
      <c r="AJ145" s="298" t="s">
        <v>5281</v>
      </c>
      <c r="AK145" s="298" t="s">
        <v>5282</v>
      </c>
      <c r="AL145" s="283">
        <v>6.2608423315765798</v>
      </c>
      <c r="AM145" s="283">
        <v>6.0408537368258193</v>
      </c>
      <c r="AN145" s="283">
        <v>1.6481218813766532</v>
      </c>
      <c r="AO145" s="283">
        <v>6.3061853525594929</v>
      </c>
      <c r="AP145" s="283" t="s">
        <v>5283</v>
      </c>
      <c r="AQ145" s="283" t="s">
        <v>851</v>
      </c>
      <c r="AR145" s="283" t="s">
        <v>258</v>
      </c>
      <c r="AS145" s="283" t="s">
        <v>4424</v>
      </c>
      <c r="AT145" s="283">
        <v>27.5</v>
      </c>
      <c r="AU145" s="283">
        <v>1012.1</v>
      </c>
      <c r="AV145" s="283" t="s">
        <v>116</v>
      </c>
      <c r="AW145" s="283" t="s">
        <v>5029</v>
      </c>
      <c r="AX145" s="283" t="s">
        <v>2058</v>
      </c>
      <c r="AY145" s="297" t="s">
        <v>5030</v>
      </c>
      <c r="AZ145" s="236"/>
      <c r="BA145" s="296" t="s">
        <v>5284</v>
      </c>
      <c r="BB145" s="283" t="s">
        <v>619</v>
      </c>
      <c r="BC145" s="283" t="s">
        <v>4426</v>
      </c>
      <c r="BD145" s="283" t="s">
        <v>5285</v>
      </c>
      <c r="BE145" s="283" t="s">
        <v>5286</v>
      </c>
      <c r="BF145" s="298" t="s">
        <v>5287</v>
      </c>
      <c r="BG145" s="297" t="s">
        <v>4386</v>
      </c>
      <c r="BI145" s="280">
        <v>115</v>
      </c>
      <c r="BJ145" s="281">
        <v>2</v>
      </c>
      <c r="BK145" s="282">
        <v>0</v>
      </c>
      <c r="BL145" s="281">
        <v>2</v>
      </c>
      <c r="BM145" s="283">
        <v>30.005493000000001</v>
      </c>
      <c r="BN145" s="283">
        <v>31.477898</v>
      </c>
      <c r="BO145" s="282">
        <v>23</v>
      </c>
      <c r="BP145" s="298" t="s">
        <v>5268</v>
      </c>
      <c r="BQ145" s="284" t="s">
        <v>98</v>
      </c>
      <c r="BR145" s="285" t="s">
        <v>5013</v>
      </c>
      <c r="BS145" s="286" t="s">
        <v>5288</v>
      </c>
      <c r="BT145" s="287">
        <v>1.1739999999999999</v>
      </c>
      <c r="BU145" s="283">
        <v>0.66666666666666663</v>
      </c>
      <c r="BV145" s="299" t="s">
        <v>600</v>
      </c>
      <c r="BW145" s="298" t="s">
        <v>601</v>
      </c>
      <c r="BX145" s="289" t="s">
        <v>5289</v>
      </c>
      <c r="BY145" s="290">
        <v>0.77516203703703701</v>
      </c>
      <c r="BZ145" s="291">
        <v>0.81084490740740733</v>
      </c>
      <c r="CA145" s="292">
        <v>0.79894675925925929</v>
      </c>
      <c r="CB145" s="293">
        <v>0.21200231481481482</v>
      </c>
      <c r="CC145" s="3">
        <v>0.43684027777777779</v>
      </c>
      <c r="CD145" s="303">
        <v>0.40455550759259257</v>
      </c>
      <c r="CE145" s="23">
        <v>0.34101384092592585</v>
      </c>
      <c r="CF145" s="197"/>
      <c r="CG145" s="296">
        <v>2460439.2995026773</v>
      </c>
      <c r="CH145" s="283" t="s">
        <v>5290</v>
      </c>
      <c r="CI145" s="283" t="s">
        <v>5291</v>
      </c>
      <c r="CJ145" s="283" t="s">
        <v>5292</v>
      </c>
      <c r="CK145" s="283" t="s">
        <v>5293</v>
      </c>
      <c r="CL145" s="283" t="s">
        <v>5294</v>
      </c>
      <c r="CM145" s="298" t="s">
        <v>5295</v>
      </c>
      <c r="CN145" s="298" t="s">
        <v>2260</v>
      </c>
      <c r="CO145" s="282" t="s">
        <v>5296</v>
      </c>
      <c r="CP145" s="298" t="s">
        <v>5297</v>
      </c>
      <c r="CQ145" s="298" t="s">
        <v>5298</v>
      </c>
      <c r="CR145" s="298" t="s">
        <v>5299</v>
      </c>
      <c r="CS145" s="298" t="s">
        <v>5300</v>
      </c>
      <c r="CT145" s="283">
        <v>7.2004822368515384</v>
      </c>
      <c r="CU145" s="283">
        <v>7.1436885923974067</v>
      </c>
      <c r="CV145" s="283">
        <v>0.90493402894230712</v>
      </c>
      <c r="CW145" s="283">
        <v>8.0156593816694013</v>
      </c>
      <c r="CX145" s="283" t="s">
        <v>5301</v>
      </c>
      <c r="CY145" s="283" t="s">
        <v>616</v>
      </c>
      <c r="CZ145" s="283" t="s">
        <v>307</v>
      </c>
      <c r="DA145" s="283" t="s">
        <v>1197</v>
      </c>
      <c r="DB145" s="283">
        <v>27.5</v>
      </c>
      <c r="DC145" s="283">
        <v>1012.1</v>
      </c>
      <c r="DD145" s="283" t="s">
        <v>116</v>
      </c>
      <c r="DE145" s="283" t="s">
        <v>5029</v>
      </c>
      <c r="DF145" s="283" t="s">
        <v>2058</v>
      </c>
      <c r="DG145" s="297" t="s">
        <v>5030</v>
      </c>
      <c r="DH145" s="236"/>
      <c r="DI145" s="296" t="s">
        <v>5302</v>
      </c>
      <c r="DJ145" s="283" t="s">
        <v>619</v>
      </c>
      <c r="DK145" s="283" t="s">
        <v>5303</v>
      </c>
      <c r="DL145" s="283" t="s">
        <v>5304</v>
      </c>
      <c r="DM145" s="283" t="s">
        <v>5305</v>
      </c>
      <c r="DN145" s="298" t="s">
        <v>5306</v>
      </c>
      <c r="DO145" s="297" t="s">
        <v>5307</v>
      </c>
    </row>
    <row r="146" spans="1:119" ht="18" customHeight="1" x14ac:dyDescent="0.2">
      <c r="A146" s="280">
        <v>116</v>
      </c>
      <c r="B146" s="281">
        <v>2</v>
      </c>
      <c r="C146" s="282">
        <v>0</v>
      </c>
      <c r="D146" s="281">
        <v>2</v>
      </c>
      <c r="E146" s="283">
        <v>27.1783</v>
      </c>
      <c r="F146" s="283">
        <v>31.1859</v>
      </c>
      <c r="G146" s="282">
        <v>70</v>
      </c>
      <c r="H146" s="298" t="s">
        <v>5308</v>
      </c>
      <c r="I146" s="284" t="s">
        <v>98</v>
      </c>
      <c r="J146" s="285" t="s">
        <v>5013</v>
      </c>
      <c r="K146" s="286" t="s">
        <v>5309</v>
      </c>
      <c r="L146" s="287">
        <v>-0.27900000000000003</v>
      </c>
      <c r="M146" s="283">
        <v>0.66666666666666663</v>
      </c>
      <c r="N146" s="299" t="s">
        <v>600</v>
      </c>
      <c r="O146" s="282" t="s">
        <v>601</v>
      </c>
      <c r="P146" s="289" t="s">
        <v>5310</v>
      </c>
      <c r="Q146" s="290">
        <v>0.77265046296296302</v>
      </c>
      <c r="R146" s="291">
        <v>0.80505787037037047</v>
      </c>
      <c r="S146" s="292">
        <v>0.79425925925925922</v>
      </c>
      <c r="T146" s="293">
        <v>0.21609953703703702</v>
      </c>
      <c r="U146" s="3">
        <v>0.44344907407407402</v>
      </c>
      <c r="V146" s="303">
        <v>0.40625597611111108</v>
      </c>
      <c r="W146" s="23">
        <v>0.34271430944444442</v>
      </c>
      <c r="X146" s="197"/>
      <c r="Y146" s="296">
        <v>2460439.2735073068</v>
      </c>
      <c r="Z146" s="283" t="s">
        <v>5311</v>
      </c>
      <c r="AA146" s="283" t="s">
        <v>5312</v>
      </c>
      <c r="AB146" s="283" t="s">
        <v>5313</v>
      </c>
      <c r="AC146" s="283" t="s">
        <v>5314</v>
      </c>
      <c r="AD146" s="283" t="s">
        <v>5315</v>
      </c>
      <c r="AE146" s="283" t="s">
        <v>5316</v>
      </c>
      <c r="AF146" s="283" t="s">
        <v>5317</v>
      </c>
      <c r="AG146" s="282" t="s">
        <v>5318</v>
      </c>
      <c r="AH146" s="283" t="s">
        <v>5319</v>
      </c>
      <c r="AI146" s="283" t="s">
        <v>5320</v>
      </c>
      <c r="AJ146" s="283" t="s">
        <v>5321</v>
      </c>
      <c r="AK146" s="283" t="s">
        <v>5322</v>
      </c>
      <c r="AL146" s="283">
        <v>6.2708675251825374</v>
      </c>
      <c r="AM146" s="283">
        <v>5.9183817828732517</v>
      </c>
      <c r="AN146" s="283">
        <v>2.0765078028845778</v>
      </c>
      <c r="AO146" s="283">
        <v>6.3159569238027649</v>
      </c>
      <c r="AP146" s="283" t="s">
        <v>5323</v>
      </c>
      <c r="AQ146" s="283" t="s">
        <v>589</v>
      </c>
      <c r="AR146" s="283" t="s">
        <v>258</v>
      </c>
      <c r="AS146" s="283" t="s">
        <v>897</v>
      </c>
      <c r="AT146" s="283">
        <v>27.5</v>
      </c>
      <c r="AU146" s="283">
        <v>1012.1</v>
      </c>
      <c r="AV146" s="283" t="s">
        <v>116</v>
      </c>
      <c r="AW146" s="283" t="s">
        <v>5029</v>
      </c>
      <c r="AX146" s="283" t="s">
        <v>2058</v>
      </c>
      <c r="AY146" s="297" t="s">
        <v>5030</v>
      </c>
      <c r="AZ146" s="197"/>
      <c r="BA146" s="296" t="s">
        <v>5324</v>
      </c>
      <c r="BB146" s="283" t="s">
        <v>409</v>
      </c>
      <c r="BC146" s="283" t="s">
        <v>5325</v>
      </c>
      <c r="BD146" s="283" t="s">
        <v>5324</v>
      </c>
      <c r="BE146" s="283" t="s">
        <v>5326</v>
      </c>
      <c r="BF146" s="283" t="s">
        <v>5327</v>
      </c>
      <c r="BG146" s="297" t="s">
        <v>5328</v>
      </c>
      <c r="BI146" s="280">
        <v>116</v>
      </c>
      <c r="BJ146" s="281">
        <v>2</v>
      </c>
      <c r="BK146" s="282">
        <v>0</v>
      </c>
      <c r="BL146" s="281">
        <v>2</v>
      </c>
      <c r="BM146" s="283">
        <v>27.1783</v>
      </c>
      <c r="BN146" s="283">
        <v>31.1859</v>
      </c>
      <c r="BO146" s="282">
        <v>70</v>
      </c>
      <c r="BP146" s="298" t="s">
        <v>5308</v>
      </c>
      <c r="BQ146" s="284" t="s">
        <v>98</v>
      </c>
      <c r="BR146" s="285" t="s">
        <v>5013</v>
      </c>
      <c r="BS146" s="286" t="s">
        <v>5329</v>
      </c>
      <c r="BT146" s="287">
        <v>0.95</v>
      </c>
      <c r="BU146" s="283">
        <v>0.66666666666666663</v>
      </c>
      <c r="BV146" s="299" t="s">
        <v>600</v>
      </c>
      <c r="BW146" s="282" t="s">
        <v>601</v>
      </c>
      <c r="BX146" s="289" t="s">
        <v>5330</v>
      </c>
      <c r="BY146" s="290">
        <v>0.77265046296296302</v>
      </c>
      <c r="BZ146" s="291">
        <v>0.80606481481481485</v>
      </c>
      <c r="CA146" s="292">
        <v>0.79493055555555558</v>
      </c>
      <c r="CB146" s="293">
        <v>0.21609953703703702</v>
      </c>
      <c r="CC146" s="3">
        <v>0.44344907407407402</v>
      </c>
      <c r="CD146" s="303">
        <v>0.40625597611111108</v>
      </c>
      <c r="CE146" s="23">
        <v>0.34271430944444442</v>
      </c>
      <c r="CF146" s="197"/>
      <c r="CG146" s="296">
        <v>2460439.2954980475</v>
      </c>
      <c r="CH146" s="283" t="s">
        <v>5331</v>
      </c>
      <c r="CI146" s="283" t="s">
        <v>5332</v>
      </c>
      <c r="CJ146" s="283" t="s">
        <v>5333</v>
      </c>
      <c r="CK146" s="283" t="s">
        <v>5334</v>
      </c>
      <c r="CL146" s="283" t="s">
        <v>5335</v>
      </c>
      <c r="CM146" s="283" t="s">
        <v>5336</v>
      </c>
      <c r="CN146" s="283" t="s">
        <v>5337</v>
      </c>
      <c r="CO146" s="282" t="s">
        <v>5338</v>
      </c>
      <c r="CP146" s="283" t="s">
        <v>5339</v>
      </c>
      <c r="CQ146" s="283" t="s">
        <v>5340</v>
      </c>
      <c r="CR146" s="283" t="s">
        <v>5341</v>
      </c>
      <c r="CS146" s="283" t="s">
        <v>5342</v>
      </c>
      <c r="CT146" s="283">
        <v>6.9943913990873821</v>
      </c>
      <c r="CU146" s="283">
        <v>6.9934094954419441</v>
      </c>
      <c r="CV146" s="283">
        <v>0.11748739830119348</v>
      </c>
      <c r="CW146" s="283">
        <v>7.5613574026121704</v>
      </c>
      <c r="CX146" s="283" t="s">
        <v>5343</v>
      </c>
      <c r="CY146" s="283" t="s">
        <v>1577</v>
      </c>
      <c r="CZ146" s="283" t="s">
        <v>307</v>
      </c>
      <c r="DA146" s="283" t="s">
        <v>5344</v>
      </c>
      <c r="DB146" s="283">
        <v>27.5</v>
      </c>
      <c r="DC146" s="283">
        <v>1012.1</v>
      </c>
      <c r="DD146" s="283" t="s">
        <v>116</v>
      </c>
      <c r="DE146" s="283" t="s">
        <v>5029</v>
      </c>
      <c r="DF146" s="283" t="s">
        <v>2058</v>
      </c>
      <c r="DG146" s="297" t="s">
        <v>5030</v>
      </c>
      <c r="DH146" s="197"/>
      <c r="DI146" s="296" t="s">
        <v>5345</v>
      </c>
      <c r="DJ146" s="283" t="s">
        <v>619</v>
      </c>
      <c r="DK146" s="283" t="s">
        <v>5346</v>
      </c>
      <c r="DL146" s="283" t="s">
        <v>5345</v>
      </c>
      <c r="DM146" s="283" t="s">
        <v>5347</v>
      </c>
      <c r="DN146" s="283" t="s">
        <v>5348</v>
      </c>
      <c r="DO146" s="297" t="s">
        <v>5349</v>
      </c>
    </row>
    <row r="147" spans="1:119" ht="18" customHeight="1" x14ac:dyDescent="0.2">
      <c r="A147" s="280">
        <v>117</v>
      </c>
      <c r="B147" s="281">
        <v>2</v>
      </c>
      <c r="C147" s="282">
        <v>0</v>
      </c>
      <c r="D147" s="281">
        <v>2</v>
      </c>
      <c r="E147" s="283">
        <v>-17.8216</v>
      </c>
      <c r="F147" s="283">
        <v>31.049199999999999</v>
      </c>
      <c r="G147" s="282">
        <v>1490</v>
      </c>
      <c r="H147" s="298" t="s">
        <v>5350</v>
      </c>
      <c r="I147" s="284" t="s">
        <v>98</v>
      </c>
      <c r="J147" s="285" t="s">
        <v>5013</v>
      </c>
      <c r="K147" s="286" t="s">
        <v>5351</v>
      </c>
      <c r="L147" s="287">
        <v>-3.6349999999999998</v>
      </c>
      <c r="M147" s="283">
        <v>0.33333333333333331</v>
      </c>
      <c r="N147" s="288" t="s">
        <v>212</v>
      </c>
      <c r="O147" s="298" t="s">
        <v>213</v>
      </c>
      <c r="P147" s="289" t="s">
        <v>5352</v>
      </c>
      <c r="Q147" s="290">
        <v>0.7311805555555555</v>
      </c>
      <c r="R147" s="291">
        <v>0.74141203703703706</v>
      </c>
      <c r="S147" s="292">
        <v>0.7345949074074074</v>
      </c>
      <c r="T147" s="293">
        <v>0.25796296296296295</v>
      </c>
      <c r="U147" s="3">
        <v>0.52678240740740745</v>
      </c>
      <c r="V147" s="303">
        <v>0.4473461612962964</v>
      </c>
      <c r="W147" s="23">
        <v>0.38380449462962973</v>
      </c>
      <c r="X147" s="197"/>
      <c r="Y147" s="296">
        <v>2460439.2320373994</v>
      </c>
      <c r="Z147" s="283" t="s">
        <v>5353</v>
      </c>
      <c r="AA147" s="283" t="s">
        <v>5354</v>
      </c>
      <c r="AB147" s="283" t="s">
        <v>5355</v>
      </c>
      <c r="AC147" s="283" t="s">
        <v>5356</v>
      </c>
      <c r="AD147" s="283" t="s">
        <v>5357</v>
      </c>
      <c r="AE147" s="283" t="s">
        <v>5358</v>
      </c>
      <c r="AF147" s="283" t="s">
        <v>5359</v>
      </c>
      <c r="AG147" s="282" t="s">
        <v>5360</v>
      </c>
      <c r="AH147" s="283" t="s">
        <v>5361</v>
      </c>
      <c r="AI147" s="283" t="s">
        <v>5362</v>
      </c>
      <c r="AJ147" s="283" t="s">
        <v>5363</v>
      </c>
      <c r="AK147" s="283" t="s">
        <v>5364</v>
      </c>
      <c r="AL147" s="283">
        <v>7.130889922091038</v>
      </c>
      <c r="AM147" s="283">
        <v>1.8648095798807898</v>
      </c>
      <c r="AN147" s="283">
        <v>6.8839542992029124</v>
      </c>
      <c r="AO147" s="283">
        <v>7.7110633206883392</v>
      </c>
      <c r="AP147" s="283" t="s">
        <v>5365</v>
      </c>
      <c r="AQ147" s="283" t="s">
        <v>307</v>
      </c>
      <c r="AR147" s="283" t="s">
        <v>3018</v>
      </c>
      <c r="AS147" s="283" t="s">
        <v>5366</v>
      </c>
      <c r="AT147" s="283">
        <v>18</v>
      </c>
      <c r="AU147" s="283">
        <v>1019.4</v>
      </c>
      <c r="AV147" s="283" t="s">
        <v>116</v>
      </c>
      <c r="AW147" s="283" t="s">
        <v>5029</v>
      </c>
      <c r="AX147" s="283" t="s">
        <v>2058</v>
      </c>
      <c r="AY147" s="297" t="s">
        <v>5030</v>
      </c>
      <c r="AZ147" s="236"/>
      <c r="BA147" s="296" t="s">
        <v>5367</v>
      </c>
      <c r="BB147" s="283" t="s">
        <v>262</v>
      </c>
      <c r="BC147" s="283" t="s">
        <v>5368</v>
      </c>
      <c r="BD147" s="283" t="s">
        <v>5369</v>
      </c>
      <c r="BE147" s="283" t="s">
        <v>5370</v>
      </c>
      <c r="BF147" s="283" t="s">
        <v>5371</v>
      </c>
      <c r="BG147" s="297" t="s">
        <v>5372</v>
      </c>
      <c r="BI147" s="280">
        <v>117</v>
      </c>
      <c r="BJ147" s="281">
        <v>2</v>
      </c>
      <c r="BK147" s="282">
        <v>0</v>
      </c>
      <c r="BL147" s="281">
        <v>2</v>
      </c>
      <c r="BM147" s="283">
        <v>-17.8216</v>
      </c>
      <c r="BN147" s="283">
        <v>31.049199999999999</v>
      </c>
      <c r="BO147" s="282">
        <v>1490</v>
      </c>
      <c r="BP147" s="298" t="s">
        <v>5350</v>
      </c>
      <c r="BQ147" s="284" t="s">
        <v>98</v>
      </c>
      <c r="BR147" s="285" t="s">
        <v>5013</v>
      </c>
      <c r="BS147" s="286" t="s">
        <v>5373</v>
      </c>
      <c r="BT147" s="287">
        <v>-3.6309999999999998</v>
      </c>
      <c r="BU147" s="283">
        <v>0.33333333333333331</v>
      </c>
      <c r="BV147" s="288" t="s">
        <v>212</v>
      </c>
      <c r="BW147" s="298" t="s">
        <v>213</v>
      </c>
      <c r="BX147" s="289" t="s">
        <v>5374</v>
      </c>
      <c r="BY147" s="290">
        <v>0.7311805555555555</v>
      </c>
      <c r="BZ147" s="291">
        <v>0.74152777777777779</v>
      </c>
      <c r="CA147" s="292">
        <v>0.73462962962962963</v>
      </c>
      <c r="CB147" s="293">
        <v>0.25796296296296295</v>
      </c>
      <c r="CC147" s="3">
        <v>0.52678240740740745</v>
      </c>
      <c r="CD147" s="303">
        <v>0.4473461612962964</v>
      </c>
      <c r="CE147" s="23">
        <v>0.38380449462962973</v>
      </c>
      <c r="CF147" s="197"/>
      <c r="CG147" s="296">
        <v>2460439.2354864734</v>
      </c>
      <c r="CH147" s="283" t="s">
        <v>5375</v>
      </c>
      <c r="CI147" s="283" t="s">
        <v>5376</v>
      </c>
      <c r="CJ147" s="283" t="s">
        <v>5377</v>
      </c>
      <c r="CK147" s="283" t="s">
        <v>5378</v>
      </c>
      <c r="CL147" s="283" t="s">
        <v>5379</v>
      </c>
      <c r="CM147" s="283" t="s">
        <v>5380</v>
      </c>
      <c r="CN147" s="283" t="s">
        <v>5381</v>
      </c>
      <c r="CO147" s="282" t="s">
        <v>5382</v>
      </c>
      <c r="CP147" s="283" t="s">
        <v>5383</v>
      </c>
      <c r="CQ147" s="283" t="s">
        <v>5384</v>
      </c>
      <c r="CR147" s="283" t="s">
        <v>5385</v>
      </c>
      <c r="CS147" s="283" t="s">
        <v>5386</v>
      </c>
      <c r="CT147" s="283">
        <v>7.1421609683053875</v>
      </c>
      <c r="CU147" s="283">
        <v>1.9005517869773181</v>
      </c>
      <c r="CV147" s="283">
        <v>6.8859113333357982</v>
      </c>
      <c r="CW147" s="283">
        <v>7.6288547534382207</v>
      </c>
      <c r="CX147" s="283" t="s">
        <v>5387</v>
      </c>
      <c r="CY147" s="283" t="s">
        <v>921</v>
      </c>
      <c r="CZ147" s="283" t="s">
        <v>3018</v>
      </c>
      <c r="DA147" s="283" t="s">
        <v>5388</v>
      </c>
      <c r="DB147" s="283">
        <v>18</v>
      </c>
      <c r="DC147" s="283">
        <v>1019.4</v>
      </c>
      <c r="DD147" s="283" t="s">
        <v>116</v>
      </c>
      <c r="DE147" s="283" t="s">
        <v>5029</v>
      </c>
      <c r="DF147" s="283" t="s">
        <v>2058</v>
      </c>
      <c r="DG147" s="297" t="s">
        <v>5030</v>
      </c>
      <c r="DH147" s="236"/>
      <c r="DI147" s="296" t="s">
        <v>5389</v>
      </c>
      <c r="DJ147" s="283" t="s">
        <v>262</v>
      </c>
      <c r="DK147" s="283" t="s">
        <v>5390</v>
      </c>
      <c r="DL147" s="283" t="s">
        <v>5391</v>
      </c>
      <c r="DM147" s="283" t="s">
        <v>5392</v>
      </c>
      <c r="DN147" s="283" t="s">
        <v>5393</v>
      </c>
      <c r="DO147" s="297" t="s">
        <v>5394</v>
      </c>
    </row>
    <row r="148" spans="1:119" ht="18" customHeight="1" x14ac:dyDescent="0.2">
      <c r="A148" s="280">
        <v>118</v>
      </c>
      <c r="B148" s="281">
        <v>3</v>
      </c>
      <c r="C148" s="282">
        <v>0</v>
      </c>
      <c r="D148" s="281">
        <v>3</v>
      </c>
      <c r="E148" s="283">
        <v>36.896900000000002</v>
      </c>
      <c r="F148" s="283">
        <v>30.7133</v>
      </c>
      <c r="G148" s="282">
        <v>30</v>
      </c>
      <c r="H148" s="298" t="s">
        <v>5395</v>
      </c>
      <c r="I148" s="284" t="s">
        <v>98</v>
      </c>
      <c r="J148" s="285" t="s">
        <v>106</v>
      </c>
      <c r="K148" s="286" t="s">
        <v>5396</v>
      </c>
      <c r="L148" s="287">
        <v>0.92</v>
      </c>
      <c r="M148" s="283">
        <v>0.66666666666666663</v>
      </c>
      <c r="N148" s="288" t="s">
        <v>600</v>
      </c>
      <c r="O148" s="298" t="s">
        <v>601</v>
      </c>
      <c r="P148" s="289" t="s">
        <v>5397</v>
      </c>
      <c r="Q148" s="290">
        <v>0.82803240740740736</v>
      </c>
      <c r="R148" s="291">
        <v>0.86520833333333336</v>
      </c>
      <c r="S148" s="292">
        <v>0.85281250000000008</v>
      </c>
      <c r="T148" s="293">
        <v>0.24679398148148146</v>
      </c>
      <c r="U148" s="3">
        <v>0.41876157407407405</v>
      </c>
      <c r="V148" s="303">
        <v>0.34956125388888898</v>
      </c>
      <c r="W148" s="23">
        <v>0.28601958722222226</v>
      </c>
      <c r="X148" s="197"/>
      <c r="Y148" s="296">
        <v>2460439.3288892512</v>
      </c>
      <c r="Z148" s="283" t="s">
        <v>5398</v>
      </c>
      <c r="AA148" s="283" t="s">
        <v>5399</v>
      </c>
      <c r="AB148" s="283" t="s">
        <v>5400</v>
      </c>
      <c r="AC148" s="283" t="s">
        <v>5401</v>
      </c>
      <c r="AD148" s="283" t="s">
        <v>5402</v>
      </c>
      <c r="AE148" s="283" t="s">
        <v>5403</v>
      </c>
      <c r="AF148" s="283" t="s">
        <v>5404</v>
      </c>
      <c r="AG148" s="282" t="s">
        <v>5405</v>
      </c>
      <c r="AH148" s="283" t="s">
        <v>5406</v>
      </c>
      <c r="AI148" s="283" t="s">
        <v>5407</v>
      </c>
      <c r="AJ148" s="283" t="s">
        <v>5408</v>
      </c>
      <c r="AK148" s="283" t="s">
        <v>5409</v>
      </c>
      <c r="AL148" s="283">
        <v>6.9698561302447599</v>
      </c>
      <c r="AM148" s="283">
        <v>6.9610111224391282</v>
      </c>
      <c r="AN148" s="283">
        <v>0.35189271933290911</v>
      </c>
      <c r="AO148" s="283">
        <v>7.9079105965005443</v>
      </c>
      <c r="AP148" s="283" t="s">
        <v>5410</v>
      </c>
      <c r="AQ148" s="283" t="s">
        <v>229</v>
      </c>
      <c r="AR148" s="283" t="s">
        <v>851</v>
      </c>
      <c r="AS148" s="283" t="s">
        <v>5411</v>
      </c>
      <c r="AT148" s="283">
        <v>20.5</v>
      </c>
      <c r="AU148" s="283">
        <v>1012.1</v>
      </c>
      <c r="AV148" s="283" t="s">
        <v>116</v>
      </c>
      <c r="AW148" s="283" t="s">
        <v>2739</v>
      </c>
      <c r="AX148" s="283" t="s">
        <v>2058</v>
      </c>
      <c r="AY148" s="297" t="s">
        <v>2740</v>
      </c>
      <c r="AZ148" s="236"/>
      <c r="BA148" s="296" t="s">
        <v>5412</v>
      </c>
      <c r="BB148" s="283" t="s">
        <v>619</v>
      </c>
      <c r="BC148" s="283" t="s">
        <v>5413</v>
      </c>
      <c r="BD148" s="283" t="s">
        <v>5414</v>
      </c>
      <c r="BE148" s="283" t="s">
        <v>5415</v>
      </c>
      <c r="BF148" s="283" t="s">
        <v>5416</v>
      </c>
      <c r="BG148" s="297" t="s">
        <v>4946</v>
      </c>
      <c r="BI148" s="280">
        <v>118</v>
      </c>
      <c r="BJ148" s="281">
        <v>3</v>
      </c>
      <c r="BK148" s="282">
        <v>0</v>
      </c>
      <c r="BL148" s="281">
        <v>3</v>
      </c>
      <c r="BM148" s="283">
        <v>36.896900000000002</v>
      </c>
      <c r="BN148" s="283">
        <v>30.7133</v>
      </c>
      <c r="BO148" s="282">
        <v>30</v>
      </c>
      <c r="BP148" s="298" t="s">
        <v>5395</v>
      </c>
      <c r="BQ148" s="284" t="s">
        <v>98</v>
      </c>
      <c r="BR148" s="285" t="s">
        <v>106</v>
      </c>
      <c r="BS148" s="286" t="s">
        <v>5417</v>
      </c>
      <c r="BT148" s="287">
        <v>2.5920000000000001</v>
      </c>
      <c r="BU148" s="283">
        <v>0.66666666666666663</v>
      </c>
      <c r="BV148" s="288" t="s">
        <v>2248</v>
      </c>
      <c r="BW148" s="298" t="s">
        <v>2249</v>
      </c>
      <c r="BX148" s="289" t="s">
        <v>5418</v>
      </c>
      <c r="BY148" s="290">
        <v>0.82803240740740736</v>
      </c>
      <c r="BZ148" s="291">
        <v>0.86645833333333344</v>
      </c>
      <c r="CA148" s="292">
        <v>0.85364583333333333</v>
      </c>
      <c r="CB148" s="293">
        <v>0.24679398148148146</v>
      </c>
      <c r="CC148" s="3">
        <v>0.41876157407407405</v>
      </c>
      <c r="CD148" s="303">
        <v>0.34956125388888898</v>
      </c>
      <c r="CE148" s="23">
        <v>0.28601958722222226</v>
      </c>
      <c r="CF148" s="197"/>
      <c r="CG148" s="296">
        <v>2460439.3541786028</v>
      </c>
      <c r="CH148" s="283" t="s">
        <v>5419</v>
      </c>
      <c r="CI148" s="283" t="s">
        <v>5420</v>
      </c>
      <c r="CJ148" s="283" t="s">
        <v>5421</v>
      </c>
      <c r="CK148" s="283" t="s">
        <v>5422</v>
      </c>
      <c r="CL148" s="283" t="s">
        <v>5423</v>
      </c>
      <c r="CM148" s="283" t="s">
        <v>5424</v>
      </c>
      <c r="CN148" s="283" t="s">
        <v>5425</v>
      </c>
      <c r="CO148" s="282" t="s">
        <v>5426</v>
      </c>
      <c r="CP148" s="283" t="s">
        <v>5427</v>
      </c>
      <c r="CQ148" s="283" t="s">
        <v>2189</v>
      </c>
      <c r="CR148" s="283" t="s">
        <v>5428</v>
      </c>
      <c r="CS148" s="283" t="s">
        <v>2535</v>
      </c>
      <c r="CT148" s="283">
        <v>8.545998675247553</v>
      </c>
      <c r="CU148" s="283">
        <v>8.0362548353846268</v>
      </c>
      <c r="CV148" s="283">
        <v>2.9169470071297496</v>
      </c>
      <c r="CW148" s="283">
        <v>11.423365338734866</v>
      </c>
      <c r="CX148" s="283" t="s">
        <v>5429</v>
      </c>
      <c r="CY148" s="283" t="s">
        <v>2805</v>
      </c>
      <c r="CZ148" s="283" t="s">
        <v>616</v>
      </c>
      <c r="DA148" s="283" t="s">
        <v>5430</v>
      </c>
      <c r="DB148" s="283">
        <v>20.5</v>
      </c>
      <c r="DC148" s="283">
        <v>1012.1</v>
      </c>
      <c r="DD148" s="283" t="s">
        <v>116</v>
      </c>
      <c r="DE148" s="283" t="s">
        <v>2739</v>
      </c>
      <c r="DF148" s="283" t="s">
        <v>2058</v>
      </c>
      <c r="DG148" s="297" t="s">
        <v>2740</v>
      </c>
      <c r="DH148" s="236"/>
      <c r="DI148" s="296" t="s">
        <v>5431</v>
      </c>
      <c r="DJ148" s="283" t="s">
        <v>691</v>
      </c>
      <c r="DK148" s="283" t="s">
        <v>5432</v>
      </c>
      <c r="DL148" s="283" t="s">
        <v>5433</v>
      </c>
      <c r="DM148" s="283" t="s">
        <v>5434</v>
      </c>
      <c r="DN148" s="283" t="s">
        <v>5435</v>
      </c>
      <c r="DO148" s="297" t="s">
        <v>5436</v>
      </c>
    </row>
    <row r="149" spans="1:119" ht="18" customHeight="1" x14ac:dyDescent="0.2">
      <c r="A149" s="280">
        <v>119</v>
      </c>
      <c r="B149" s="281">
        <v>2</v>
      </c>
      <c r="C149" s="282">
        <v>1</v>
      </c>
      <c r="D149" s="281">
        <v>3</v>
      </c>
      <c r="E149" s="283">
        <v>50.431759</v>
      </c>
      <c r="F149" s="283">
        <v>30.517022999999998</v>
      </c>
      <c r="G149" s="282">
        <v>187</v>
      </c>
      <c r="H149" s="298" t="s">
        <v>5437</v>
      </c>
      <c r="I149" s="284" t="s">
        <v>98</v>
      </c>
      <c r="J149" s="285" t="s">
        <v>106</v>
      </c>
      <c r="K149" s="286" t="s">
        <v>5417</v>
      </c>
      <c r="L149" s="287">
        <v>1.3169999999999999</v>
      </c>
      <c r="M149" s="283">
        <v>0.66666666666666663</v>
      </c>
      <c r="N149" s="299" t="s">
        <v>600</v>
      </c>
      <c r="O149" s="298" t="s">
        <v>601</v>
      </c>
      <c r="P149" s="289" t="s">
        <v>5438</v>
      </c>
      <c r="Q149" s="290">
        <v>0.85364583333333333</v>
      </c>
      <c r="R149" s="291">
        <v>0.89917824074074071</v>
      </c>
      <c r="S149" s="292">
        <v>0.88400462962962967</v>
      </c>
      <c r="T149" s="293">
        <v>0.22259259259259259</v>
      </c>
      <c r="U149" s="3">
        <v>0.36894675925925924</v>
      </c>
      <c r="V149" s="303">
        <v>0.32340261407407406</v>
      </c>
      <c r="W149" s="23">
        <v>0.25986094740740739</v>
      </c>
      <c r="X149" s="197"/>
      <c r="Y149" s="296">
        <v>2460439.354502677</v>
      </c>
      <c r="Z149" s="283" t="s">
        <v>5439</v>
      </c>
      <c r="AA149" s="283" t="s">
        <v>5440</v>
      </c>
      <c r="AB149" s="283" t="s">
        <v>5441</v>
      </c>
      <c r="AC149" s="283" t="s">
        <v>5442</v>
      </c>
      <c r="AD149" s="283" t="s">
        <v>5443</v>
      </c>
      <c r="AE149" s="298" t="s">
        <v>5444</v>
      </c>
      <c r="AF149" s="298" t="s">
        <v>5445</v>
      </c>
      <c r="AG149" s="282" t="s">
        <v>5446</v>
      </c>
      <c r="AH149" s="298" t="s">
        <v>5447</v>
      </c>
      <c r="AI149" s="298" t="s">
        <v>5448</v>
      </c>
      <c r="AJ149" s="298" t="s">
        <v>5449</v>
      </c>
      <c r="AK149" s="298" t="s">
        <v>5450</v>
      </c>
      <c r="AL149" s="283">
        <v>7.4828755415160746</v>
      </c>
      <c r="AM149" s="283">
        <v>7.1648250842806007</v>
      </c>
      <c r="AN149" s="283">
        <v>2.1640578792863607</v>
      </c>
      <c r="AO149" s="283">
        <v>9.1359499711234289</v>
      </c>
      <c r="AP149" s="283" t="s">
        <v>5451</v>
      </c>
      <c r="AQ149" s="283" t="s">
        <v>687</v>
      </c>
      <c r="AR149" s="283" t="s">
        <v>1105</v>
      </c>
      <c r="AS149" s="283" t="s">
        <v>5452</v>
      </c>
      <c r="AT149" s="283">
        <v>15.5</v>
      </c>
      <c r="AU149" s="283">
        <v>1014.1</v>
      </c>
      <c r="AV149" s="283" t="s">
        <v>116</v>
      </c>
      <c r="AW149" s="283" t="s">
        <v>2739</v>
      </c>
      <c r="AX149" s="283" t="s">
        <v>2058</v>
      </c>
      <c r="AY149" s="297" t="s">
        <v>2740</v>
      </c>
      <c r="AZ149" s="236"/>
      <c r="BA149" s="296" t="s">
        <v>5453</v>
      </c>
      <c r="BB149" s="283" t="s">
        <v>691</v>
      </c>
      <c r="BC149" s="283" t="s">
        <v>5432</v>
      </c>
      <c r="BD149" s="283" t="s">
        <v>5433</v>
      </c>
      <c r="BE149" s="283" t="s">
        <v>5454</v>
      </c>
      <c r="BF149" s="298" t="s">
        <v>5455</v>
      </c>
      <c r="BG149" s="297" t="s">
        <v>5456</v>
      </c>
      <c r="BI149" s="280">
        <v>119</v>
      </c>
      <c r="BJ149" s="281">
        <v>2</v>
      </c>
      <c r="BK149" s="282">
        <v>1</v>
      </c>
      <c r="BL149" s="281">
        <v>3</v>
      </c>
      <c r="BM149" s="283">
        <v>50.431759</v>
      </c>
      <c r="BN149" s="283">
        <v>30.517022999999998</v>
      </c>
      <c r="BO149" s="282">
        <v>187</v>
      </c>
      <c r="BP149" s="298" t="s">
        <v>5437</v>
      </c>
      <c r="BQ149" s="284" t="s">
        <v>98</v>
      </c>
      <c r="BR149" s="285" t="s">
        <v>106</v>
      </c>
      <c r="BS149" s="286" t="s">
        <v>5457</v>
      </c>
      <c r="BT149" s="287">
        <v>3.7879999999999998</v>
      </c>
      <c r="BU149" s="283">
        <v>0.66666666666666663</v>
      </c>
      <c r="BV149" s="299" t="s">
        <v>2248</v>
      </c>
      <c r="BW149" s="298" t="s">
        <v>2249</v>
      </c>
      <c r="BX149" s="289" t="s">
        <v>5458</v>
      </c>
      <c r="BY149" s="290">
        <v>0.85364583333333333</v>
      </c>
      <c r="BZ149" s="291">
        <v>0.90098379629629621</v>
      </c>
      <c r="CA149" s="292">
        <v>0.88520833333333337</v>
      </c>
      <c r="CB149" s="293">
        <v>0.22259259259259259</v>
      </c>
      <c r="CC149" s="3">
        <v>0.36894675925925924</v>
      </c>
      <c r="CD149" s="303">
        <v>0.32340261407407406</v>
      </c>
      <c r="CE149" s="23">
        <v>0.25986094740740739</v>
      </c>
      <c r="CF149" s="197"/>
      <c r="CG149" s="296">
        <v>2460439.3856485104</v>
      </c>
      <c r="CH149" s="283" t="s">
        <v>5459</v>
      </c>
      <c r="CI149" s="283" t="s">
        <v>5460</v>
      </c>
      <c r="CJ149" s="283" t="s">
        <v>5461</v>
      </c>
      <c r="CK149" s="283" t="s">
        <v>5462</v>
      </c>
      <c r="CL149" s="283" t="s">
        <v>5463</v>
      </c>
      <c r="CM149" s="298" t="s">
        <v>5464</v>
      </c>
      <c r="CN149" s="298" t="s">
        <v>5465</v>
      </c>
      <c r="CO149" s="282" t="s">
        <v>5466</v>
      </c>
      <c r="CP149" s="298" t="s">
        <v>5467</v>
      </c>
      <c r="CQ149" s="298" t="s">
        <v>5468</v>
      </c>
      <c r="CR149" s="298" t="s">
        <v>5469</v>
      </c>
      <c r="CS149" s="298" t="s">
        <v>5470</v>
      </c>
      <c r="CT149" s="283">
        <v>10.870277272532418</v>
      </c>
      <c r="CU149" s="283">
        <v>8.1312533320797868</v>
      </c>
      <c r="CV149" s="283">
        <v>7.2386648811715872</v>
      </c>
      <c r="CW149" s="283">
        <v>18.549252807783539</v>
      </c>
      <c r="CX149" s="283" t="s">
        <v>5471</v>
      </c>
      <c r="CY149" s="283" t="s">
        <v>712</v>
      </c>
      <c r="CZ149" s="283" t="s">
        <v>713</v>
      </c>
      <c r="DA149" s="283" t="s">
        <v>5472</v>
      </c>
      <c r="DB149" s="283">
        <v>15.5</v>
      </c>
      <c r="DC149" s="283">
        <v>1014.1</v>
      </c>
      <c r="DD149" s="283" t="s">
        <v>116</v>
      </c>
      <c r="DE149" s="283" t="s">
        <v>2739</v>
      </c>
      <c r="DF149" s="283" t="s">
        <v>2058</v>
      </c>
      <c r="DG149" s="297" t="s">
        <v>2740</v>
      </c>
      <c r="DH149" s="236"/>
      <c r="DI149" s="296" t="s">
        <v>5473</v>
      </c>
      <c r="DJ149" s="283" t="s">
        <v>235</v>
      </c>
      <c r="DK149" s="283" t="s">
        <v>5474</v>
      </c>
      <c r="DL149" s="283" t="s">
        <v>5475</v>
      </c>
      <c r="DM149" s="283" t="s">
        <v>5476</v>
      </c>
      <c r="DN149" s="298" t="s">
        <v>5477</v>
      </c>
      <c r="DO149" s="297" t="s">
        <v>5478</v>
      </c>
    </row>
    <row r="150" spans="1:119" ht="18" customHeight="1" x14ac:dyDescent="0.2">
      <c r="A150" s="280">
        <v>120</v>
      </c>
      <c r="B150" s="281">
        <v>3</v>
      </c>
      <c r="C150" s="282">
        <v>0</v>
      </c>
      <c r="D150" s="281">
        <v>3</v>
      </c>
      <c r="E150" s="283">
        <v>59.9375</v>
      </c>
      <c r="F150" s="283">
        <v>30.308610999999999</v>
      </c>
      <c r="G150" s="282">
        <v>187</v>
      </c>
      <c r="H150" s="282" t="s">
        <v>5479</v>
      </c>
      <c r="I150" s="284" t="s">
        <v>98</v>
      </c>
      <c r="J150" s="285" t="s">
        <v>106</v>
      </c>
      <c r="K150" s="286" t="s">
        <v>5480</v>
      </c>
      <c r="L150" s="287">
        <v>1.4789999999999999</v>
      </c>
      <c r="M150" s="283">
        <v>0.66666666666666663</v>
      </c>
      <c r="N150" s="299" t="s">
        <v>600</v>
      </c>
      <c r="O150" s="298" t="s">
        <v>601</v>
      </c>
      <c r="P150" s="289" t="s">
        <v>5481</v>
      </c>
      <c r="Q150" s="290">
        <v>0.8850231481481482</v>
      </c>
      <c r="R150" s="291">
        <v>0.94643518518518521</v>
      </c>
      <c r="S150" s="292">
        <v>0.92596064814814805</v>
      </c>
      <c r="T150" s="293">
        <v>0.19288194444444443</v>
      </c>
      <c r="U150" s="3">
        <v>0.30785879629629626</v>
      </c>
      <c r="V150" s="303">
        <v>0.29144637703703702</v>
      </c>
      <c r="W150" s="23">
        <v>0.22790471037037033</v>
      </c>
      <c r="X150" s="197"/>
      <c r="Y150" s="296">
        <v>2460439.385879992</v>
      </c>
      <c r="Z150" s="283" t="s">
        <v>5482</v>
      </c>
      <c r="AA150" s="283" t="s">
        <v>5483</v>
      </c>
      <c r="AB150" s="283" t="s">
        <v>5484</v>
      </c>
      <c r="AC150" s="283" t="s">
        <v>5485</v>
      </c>
      <c r="AD150" s="283" t="s">
        <v>5486</v>
      </c>
      <c r="AE150" s="298" t="s">
        <v>5487</v>
      </c>
      <c r="AF150" s="298" t="s">
        <v>5488</v>
      </c>
      <c r="AG150" s="282" t="s">
        <v>5489</v>
      </c>
      <c r="AH150" s="298" t="s">
        <v>5490</v>
      </c>
      <c r="AI150" s="298" t="s">
        <v>4680</v>
      </c>
      <c r="AJ150" s="298" t="s">
        <v>5491</v>
      </c>
      <c r="AK150" s="298" t="s">
        <v>5492</v>
      </c>
      <c r="AL150" s="283">
        <v>8.1557877115167319</v>
      </c>
      <c r="AM150" s="283">
        <v>6.9987439217435048</v>
      </c>
      <c r="AN150" s="283">
        <v>4.1978830102507345</v>
      </c>
      <c r="AO150" s="283">
        <v>10.822127977845236</v>
      </c>
      <c r="AP150" s="283" t="s">
        <v>5493</v>
      </c>
      <c r="AQ150" s="283" t="s">
        <v>2264</v>
      </c>
      <c r="AR150" s="283" t="s">
        <v>2265</v>
      </c>
      <c r="AS150" s="283" t="s">
        <v>5494</v>
      </c>
      <c r="AT150" s="283">
        <v>10</v>
      </c>
      <c r="AU150" s="283">
        <v>1014.8</v>
      </c>
      <c r="AV150" s="283" t="s">
        <v>116</v>
      </c>
      <c r="AW150" s="283" t="s">
        <v>2739</v>
      </c>
      <c r="AX150" s="283" t="s">
        <v>2058</v>
      </c>
      <c r="AY150" s="297" t="s">
        <v>2740</v>
      </c>
      <c r="AZ150" s="236"/>
      <c r="BA150" s="296" t="s">
        <v>5495</v>
      </c>
      <c r="BB150" s="283" t="s">
        <v>235</v>
      </c>
      <c r="BC150" s="283" t="s">
        <v>5496</v>
      </c>
      <c r="BD150" s="283" t="s">
        <v>5497</v>
      </c>
      <c r="BE150" s="283" t="s">
        <v>5498</v>
      </c>
      <c r="BF150" s="298" t="s">
        <v>5499</v>
      </c>
      <c r="BG150" s="297" t="s">
        <v>5500</v>
      </c>
      <c r="BI150" s="280">
        <v>120</v>
      </c>
      <c r="BJ150" s="281">
        <v>3</v>
      </c>
      <c r="BK150" s="282">
        <v>0</v>
      </c>
      <c r="BL150" s="281">
        <v>3</v>
      </c>
      <c r="BM150" s="283">
        <v>59.9375</v>
      </c>
      <c r="BN150" s="283">
        <v>30.308610999999999</v>
      </c>
      <c r="BO150" s="282">
        <v>187</v>
      </c>
      <c r="BP150" s="282" t="s">
        <v>5479</v>
      </c>
      <c r="BQ150" s="284" t="s">
        <v>98</v>
      </c>
      <c r="BR150" s="285" t="s">
        <v>106</v>
      </c>
      <c r="BS150" s="286" t="s">
        <v>5501</v>
      </c>
      <c r="BT150" s="287">
        <v>5.2690000000000001</v>
      </c>
      <c r="BU150" s="283">
        <v>0.66666666666666663</v>
      </c>
      <c r="BV150" s="299" t="s">
        <v>2248</v>
      </c>
      <c r="BW150" s="298" t="s">
        <v>2249</v>
      </c>
      <c r="BX150" s="289" t="s">
        <v>5502</v>
      </c>
      <c r="BY150" s="290">
        <v>0.8850231481481482</v>
      </c>
      <c r="BZ150" s="291">
        <v>0.94961805555555545</v>
      </c>
      <c r="CA150" s="292">
        <v>0.9280787037037036</v>
      </c>
      <c r="CB150" s="293">
        <v>0.19288194444444443</v>
      </c>
      <c r="CC150" s="3">
        <v>0.30785879629629626</v>
      </c>
      <c r="CD150" s="303">
        <v>0.29144637703703702</v>
      </c>
      <c r="CE150" s="23">
        <v>0.22790471037037033</v>
      </c>
      <c r="CF150" s="197"/>
      <c r="CG150" s="296">
        <v>2460439.428368418</v>
      </c>
      <c r="CH150" s="283" t="s">
        <v>5503</v>
      </c>
      <c r="CI150" s="283" t="s">
        <v>5504</v>
      </c>
      <c r="CJ150" s="283" t="s">
        <v>5505</v>
      </c>
      <c r="CK150" s="283" t="s">
        <v>5506</v>
      </c>
      <c r="CL150" s="283" t="s">
        <v>5507</v>
      </c>
      <c r="CM150" s="298" t="s">
        <v>5508</v>
      </c>
      <c r="CN150" s="298" t="s">
        <v>4912</v>
      </c>
      <c r="CO150" s="282" t="s">
        <v>5509</v>
      </c>
      <c r="CP150" s="298" t="s">
        <v>5510</v>
      </c>
      <c r="CQ150" s="298" t="s">
        <v>5511</v>
      </c>
      <c r="CR150" s="298" t="s">
        <v>5512</v>
      </c>
      <c r="CS150" s="298" t="s">
        <v>5513</v>
      </c>
      <c r="CT150" s="283">
        <v>14.259715576385535</v>
      </c>
      <c r="CU150" s="283">
        <v>7.8497806773187584</v>
      </c>
      <c r="CV150" s="283">
        <v>11.942212979193414</v>
      </c>
      <c r="CW150" s="283">
        <v>31.802145259567482</v>
      </c>
      <c r="CX150" s="283" t="s">
        <v>5514</v>
      </c>
      <c r="CY150" s="283" t="s">
        <v>5515</v>
      </c>
      <c r="CZ150" s="283" t="s">
        <v>5516</v>
      </c>
      <c r="DA150" s="283" t="s">
        <v>5517</v>
      </c>
      <c r="DB150" s="283">
        <v>10</v>
      </c>
      <c r="DC150" s="283">
        <v>1014.8</v>
      </c>
      <c r="DD150" s="283" t="s">
        <v>116</v>
      </c>
      <c r="DE150" s="283" t="s">
        <v>2739</v>
      </c>
      <c r="DF150" s="283" t="s">
        <v>2058</v>
      </c>
      <c r="DG150" s="297" t="s">
        <v>2740</v>
      </c>
      <c r="DH150" s="236"/>
      <c r="DI150" s="296" t="s">
        <v>5518</v>
      </c>
      <c r="DJ150" s="283" t="s">
        <v>235</v>
      </c>
      <c r="DK150" s="283" t="s">
        <v>5519</v>
      </c>
      <c r="DL150" s="283" t="s">
        <v>5520</v>
      </c>
      <c r="DM150" s="283" t="s">
        <v>5521</v>
      </c>
      <c r="DN150" s="298" t="s">
        <v>5522</v>
      </c>
      <c r="DO150" s="297" t="s">
        <v>5523</v>
      </c>
    </row>
    <row r="151" spans="1:119" ht="18" customHeight="1" x14ac:dyDescent="0.2">
      <c r="A151" s="280">
        <v>121</v>
      </c>
      <c r="B151" s="281">
        <v>2</v>
      </c>
      <c r="C151" s="282">
        <v>0</v>
      </c>
      <c r="D151" s="281">
        <v>2</v>
      </c>
      <c r="E151" s="283">
        <v>-1.9440999999999999</v>
      </c>
      <c r="F151" s="283">
        <v>30.061900000000001</v>
      </c>
      <c r="G151" s="282">
        <v>1567</v>
      </c>
      <c r="H151" s="282" t="s">
        <v>5524</v>
      </c>
      <c r="I151" s="284" t="s">
        <v>98</v>
      </c>
      <c r="J151" s="285" t="s">
        <v>5013</v>
      </c>
      <c r="K151" s="286" t="s">
        <v>2790</v>
      </c>
      <c r="L151" s="287">
        <v>-2.0249999999999999</v>
      </c>
      <c r="M151" s="283">
        <v>0.66666666666666663</v>
      </c>
      <c r="N151" s="288" t="s">
        <v>212</v>
      </c>
      <c r="O151" s="298" t="s">
        <v>213</v>
      </c>
      <c r="P151" s="289" t="s">
        <v>5525</v>
      </c>
      <c r="Q151" s="290">
        <v>0.74810185185185185</v>
      </c>
      <c r="R151" s="291">
        <v>0.7645601851851852</v>
      </c>
      <c r="S151" s="292">
        <v>0.75907407407407401</v>
      </c>
      <c r="T151" s="293">
        <v>0.24663194444444445</v>
      </c>
      <c r="U151" s="3">
        <v>0.49853009259259257</v>
      </c>
      <c r="V151" s="303">
        <v>0.42768236499999995</v>
      </c>
      <c r="W151" s="23">
        <v>0.36414069833333329</v>
      </c>
      <c r="X151" s="197"/>
      <c r="Y151" s="296">
        <v>2460439.2489586957</v>
      </c>
      <c r="Z151" s="283" t="s">
        <v>5526</v>
      </c>
      <c r="AA151" s="283" t="s">
        <v>5527</v>
      </c>
      <c r="AB151" s="283" t="s">
        <v>5528</v>
      </c>
      <c r="AC151" s="283" t="s">
        <v>5529</v>
      </c>
      <c r="AD151" s="283" t="s">
        <v>5530</v>
      </c>
      <c r="AE151" s="283" t="s">
        <v>5531</v>
      </c>
      <c r="AF151" s="283" t="s">
        <v>5532</v>
      </c>
      <c r="AG151" s="282" t="s">
        <v>5533</v>
      </c>
      <c r="AH151" s="283" t="s">
        <v>5534</v>
      </c>
      <c r="AI151" s="283" t="s">
        <v>5535</v>
      </c>
      <c r="AJ151" s="283" t="s">
        <v>5536</v>
      </c>
      <c r="AK151" s="283" t="s">
        <v>5537</v>
      </c>
      <c r="AL151" s="283">
        <v>6.8289921827558846</v>
      </c>
      <c r="AM151" s="283">
        <v>3.7557833880291849</v>
      </c>
      <c r="AN151" s="283">
        <v>5.7075325823505523</v>
      </c>
      <c r="AO151" s="283">
        <v>7.2672612001893588</v>
      </c>
      <c r="AP151" s="283" t="s">
        <v>5538</v>
      </c>
      <c r="AQ151" s="283" t="s">
        <v>1106</v>
      </c>
      <c r="AR151" s="283" t="s">
        <v>3350</v>
      </c>
      <c r="AS151" s="283" t="s">
        <v>5539</v>
      </c>
      <c r="AT151" s="283">
        <v>18.5</v>
      </c>
      <c r="AU151" s="283">
        <v>1015</v>
      </c>
      <c r="AV151" s="283" t="s">
        <v>116</v>
      </c>
      <c r="AW151" s="283" t="s">
        <v>5029</v>
      </c>
      <c r="AX151" s="283" t="s">
        <v>2058</v>
      </c>
      <c r="AY151" s="297" t="s">
        <v>5030</v>
      </c>
      <c r="AZ151" s="236"/>
      <c r="BA151" s="296" t="s">
        <v>5540</v>
      </c>
      <c r="BB151" s="283" t="s">
        <v>409</v>
      </c>
      <c r="BC151" s="283" t="s">
        <v>5541</v>
      </c>
      <c r="BD151" s="283" t="s">
        <v>5542</v>
      </c>
      <c r="BE151" s="283" t="s">
        <v>5543</v>
      </c>
      <c r="BF151" s="283" t="s">
        <v>5544</v>
      </c>
      <c r="BG151" s="297" t="s">
        <v>4560</v>
      </c>
      <c r="BI151" s="280">
        <v>121</v>
      </c>
      <c r="BJ151" s="281">
        <v>2</v>
      </c>
      <c r="BK151" s="282">
        <v>0</v>
      </c>
      <c r="BL151" s="281">
        <v>2</v>
      </c>
      <c r="BM151" s="283">
        <v>-1.9440999999999999</v>
      </c>
      <c r="BN151" s="283">
        <v>30.061900000000001</v>
      </c>
      <c r="BO151" s="282">
        <v>1567</v>
      </c>
      <c r="BP151" s="282" t="s">
        <v>5524</v>
      </c>
      <c r="BQ151" s="284" t="s">
        <v>98</v>
      </c>
      <c r="BR151" s="285" t="s">
        <v>5013</v>
      </c>
      <c r="BS151" s="286" t="s">
        <v>5545</v>
      </c>
      <c r="BT151" s="287">
        <v>-1.4769999999999999</v>
      </c>
      <c r="BU151" s="283">
        <v>0.66666666666666663</v>
      </c>
      <c r="BV151" s="288" t="s">
        <v>212</v>
      </c>
      <c r="BW151" s="298" t="s">
        <v>213</v>
      </c>
      <c r="BX151" s="289" t="s">
        <v>5546</v>
      </c>
      <c r="BY151" s="290">
        <v>0.74810185185185185</v>
      </c>
      <c r="BZ151" s="291">
        <v>0.76498842592592586</v>
      </c>
      <c r="CA151" s="292">
        <v>0.75936342592592598</v>
      </c>
      <c r="CB151" s="293">
        <v>0.24663194444444445</v>
      </c>
      <c r="CC151" s="3">
        <v>0.49853009259259257</v>
      </c>
      <c r="CD151" s="303">
        <v>0.42768236499999995</v>
      </c>
      <c r="CE151" s="23">
        <v>0.36414069833333329</v>
      </c>
      <c r="CF151" s="197"/>
      <c r="CG151" s="296">
        <v>2460439.2600698071</v>
      </c>
      <c r="CH151" s="283" t="s">
        <v>5547</v>
      </c>
      <c r="CI151" s="283" t="s">
        <v>5548</v>
      </c>
      <c r="CJ151" s="283" t="s">
        <v>5549</v>
      </c>
      <c r="CK151" s="283" t="s">
        <v>5550</v>
      </c>
      <c r="CL151" s="283" t="s">
        <v>5551</v>
      </c>
      <c r="CM151" s="283" t="s">
        <v>5552</v>
      </c>
      <c r="CN151" s="283" t="s">
        <v>5553</v>
      </c>
      <c r="CO151" s="282" t="s">
        <v>5554</v>
      </c>
      <c r="CP151" s="283" t="s">
        <v>5555</v>
      </c>
      <c r="CQ151" s="283" t="s">
        <v>5556</v>
      </c>
      <c r="CR151" s="283" t="s">
        <v>5557</v>
      </c>
      <c r="CS151" s="283" t="s">
        <v>5558</v>
      </c>
      <c r="CT151" s="283">
        <v>7.1108864323819008</v>
      </c>
      <c r="CU151" s="283">
        <v>4.2295778577790832</v>
      </c>
      <c r="CV151" s="283">
        <v>5.7214421263723807</v>
      </c>
      <c r="CW151" s="283">
        <v>7.700083427948174</v>
      </c>
      <c r="CX151" s="283" t="s">
        <v>5559</v>
      </c>
      <c r="CY151" s="283" t="s">
        <v>405</v>
      </c>
      <c r="CZ151" s="283" t="s">
        <v>406</v>
      </c>
      <c r="DA151" s="283" t="s">
        <v>5560</v>
      </c>
      <c r="DB151" s="283">
        <v>18.5</v>
      </c>
      <c r="DC151" s="283">
        <v>1015</v>
      </c>
      <c r="DD151" s="283" t="s">
        <v>116</v>
      </c>
      <c r="DE151" s="283" t="s">
        <v>5029</v>
      </c>
      <c r="DF151" s="283" t="s">
        <v>2058</v>
      </c>
      <c r="DG151" s="297" t="s">
        <v>5030</v>
      </c>
      <c r="DH151" s="236"/>
      <c r="DI151" s="296" t="s">
        <v>5561</v>
      </c>
      <c r="DJ151" s="283" t="s">
        <v>409</v>
      </c>
      <c r="DK151" s="283" t="s">
        <v>5562</v>
      </c>
      <c r="DL151" s="283" t="s">
        <v>5563</v>
      </c>
      <c r="DM151" s="283" t="s">
        <v>5564</v>
      </c>
      <c r="DN151" s="283" t="s">
        <v>5565</v>
      </c>
      <c r="DO151" s="297" t="s">
        <v>5566</v>
      </c>
    </row>
    <row r="152" spans="1:119" ht="18" customHeight="1" x14ac:dyDescent="0.2">
      <c r="A152" s="280">
        <v>122</v>
      </c>
      <c r="B152" s="281">
        <v>2</v>
      </c>
      <c r="C152" s="282">
        <v>0</v>
      </c>
      <c r="D152" s="281">
        <v>2</v>
      </c>
      <c r="E152" s="283">
        <v>30.876100000000001</v>
      </c>
      <c r="F152" s="283">
        <v>29.742599999999999</v>
      </c>
      <c r="G152" s="282">
        <v>9</v>
      </c>
      <c r="H152" s="298" t="s">
        <v>5567</v>
      </c>
      <c r="I152" s="284" t="s">
        <v>98</v>
      </c>
      <c r="J152" s="285" t="s">
        <v>5013</v>
      </c>
      <c r="K152" s="286" t="s">
        <v>5568</v>
      </c>
      <c r="L152" s="287">
        <v>-6.4000000000000001E-2</v>
      </c>
      <c r="M152" s="283">
        <v>0.66666666666666663</v>
      </c>
      <c r="N152" s="299" t="s">
        <v>600</v>
      </c>
      <c r="O152" s="282" t="s">
        <v>601</v>
      </c>
      <c r="P152" s="289" t="s">
        <v>5569</v>
      </c>
      <c r="Q152" s="290">
        <v>0.78104166666666675</v>
      </c>
      <c r="R152" s="291">
        <v>0.81149305555555562</v>
      </c>
      <c r="S152" s="292">
        <v>0.80134259259259266</v>
      </c>
      <c r="T152" s="293">
        <v>0.21576388888888889</v>
      </c>
      <c r="U152" s="3">
        <v>0.43472222222222223</v>
      </c>
      <c r="V152" s="303">
        <v>0.39385560574074074</v>
      </c>
      <c r="W152" s="23">
        <v>0.33031393907407408</v>
      </c>
      <c r="X152" s="197"/>
      <c r="Y152" s="296">
        <v>2460439.2818985106</v>
      </c>
      <c r="Z152" s="283" t="s">
        <v>5570</v>
      </c>
      <c r="AA152" s="283" t="s">
        <v>5571</v>
      </c>
      <c r="AB152" s="283" t="s">
        <v>5572</v>
      </c>
      <c r="AC152" s="283" t="s">
        <v>5573</v>
      </c>
      <c r="AD152" s="283" t="s">
        <v>5574</v>
      </c>
      <c r="AE152" s="283" t="s">
        <v>5575</v>
      </c>
      <c r="AF152" s="283" t="s">
        <v>5576</v>
      </c>
      <c r="AG152" s="282" t="s">
        <v>5577</v>
      </c>
      <c r="AH152" s="283" t="s">
        <v>5578</v>
      </c>
      <c r="AI152" s="283" t="s">
        <v>5579</v>
      </c>
      <c r="AJ152" s="283" t="s">
        <v>5580</v>
      </c>
      <c r="AK152" s="283" t="s">
        <v>5581</v>
      </c>
      <c r="AL152" s="283">
        <v>6.3173495939363127</v>
      </c>
      <c r="AM152" s="283">
        <v>6.1377058424736655</v>
      </c>
      <c r="AN152" s="283">
        <v>1.4986898804361317</v>
      </c>
      <c r="AO152" s="283">
        <v>6.4286460025304546</v>
      </c>
      <c r="AP152" s="283" t="s">
        <v>5582</v>
      </c>
      <c r="AQ152" s="283" t="s">
        <v>1577</v>
      </c>
      <c r="AR152" s="283" t="s">
        <v>544</v>
      </c>
      <c r="AS152" s="283" t="s">
        <v>1668</v>
      </c>
      <c r="AT152" s="283">
        <v>27.5</v>
      </c>
      <c r="AU152" s="283">
        <v>1012.1</v>
      </c>
      <c r="AV152" s="283" t="s">
        <v>116</v>
      </c>
      <c r="AW152" s="283" t="s">
        <v>5029</v>
      </c>
      <c r="AX152" s="283" t="s">
        <v>2058</v>
      </c>
      <c r="AY152" s="297" t="s">
        <v>5030</v>
      </c>
      <c r="AZ152" s="197"/>
      <c r="BA152" s="296" t="s">
        <v>5583</v>
      </c>
      <c r="BB152" s="283" t="s">
        <v>619</v>
      </c>
      <c r="BC152" s="283" t="s">
        <v>5584</v>
      </c>
      <c r="BD152" s="283" t="s">
        <v>5583</v>
      </c>
      <c r="BE152" s="283" t="s">
        <v>5585</v>
      </c>
      <c r="BF152" s="283" t="s">
        <v>5586</v>
      </c>
      <c r="BG152" s="297" t="s">
        <v>5587</v>
      </c>
      <c r="BI152" s="280">
        <v>122</v>
      </c>
      <c r="BJ152" s="281">
        <v>2</v>
      </c>
      <c r="BK152" s="282">
        <v>0</v>
      </c>
      <c r="BL152" s="281">
        <v>2</v>
      </c>
      <c r="BM152" s="283">
        <v>30.876100000000001</v>
      </c>
      <c r="BN152" s="283">
        <v>29.742599999999999</v>
      </c>
      <c r="BO152" s="282">
        <v>9</v>
      </c>
      <c r="BP152" s="298" t="s">
        <v>5567</v>
      </c>
      <c r="BQ152" s="284" t="s">
        <v>98</v>
      </c>
      <c r="BR152" s="285" t="s">
        <v>5013</v>
      </c>
      <c r="BS152" s="286" t="s">
        <v>5588</v>
      </c>
      <c r="BT152" s="287">
        <v>1.1269999999999998</v>
      </c>
      <c r="BU152" s="283">
        <v>0.66666666666666663</v>
      </c>
      <c r="BV152" s="299" t="s">
        <v>600</v>
      </c>
      <c r="BW152" s="282" t="s">
        <v>601</v>
      </c>
      <c r="BX152" s="289" t="s">
        <v>5589</v>
      </c>
      <c r="BY152" s="290">
        <v>0.78104166666666675</v>
      </c>
      <c r="BZ152" s="291">
        <v>0.81246527777777777</v>
      </c>
      <c r="CA152" s="292">
        <v>0.80199074074074073</v>
      </c>
      <c r="CB152" s="293">
        <v>0.21576388888888889</v>
      </c>
      <c r="CC152" s="3">
        <v>0.43472222222222223</v>
      </c>
      <c r="CD152" s="303">
        <v>0.39385560574074074</v>
      </c>
      <c r="CE152" s="23">
        <v>0.33031393907407408</v>
      </c>
      <c r="CF152" s="197"/>
      <c r="CG152" s="296">
        <v>2460439.3025813811</v>
      </c>
      <c r="CH152" s="283" t="s">
        <v>5590</v>
      </c>
      <c r="CI152" s="283" t="s">
        <v>5591</v>
      </c>
      <c r="CJ152" s="283" t="s">
        <v>5592</v>
      </c>
      <c r="CK152" s="283" t="s">
        <v>5593</v>
      </c>
      <c r="CL152" s="283" t="s">
        <v>5594</v>
      </c>
      <c r="CM152" s="283" t="s">
        <v>5595</v>
      </c>
      <c r="CN152" s="283" t="s">
        <v>5596</v>
      </c>
      <c r="CO152" s="282" t="s">
        <v>5597</v>
      </c>
      <c r="CP152" s="283" t="s">
        <v>5598</v>
      </c>
      <c r="CQ152" s="283" t="s">
        <v>5599</v>
      </c>
      <c r="CR152" s="283" t="s">
        <v>5600</v>
      </c>
      <c r="CS152" s="283" t="s">
        <v>5601</v>
      </c>
      <c r="CT152" s="283">
        <v>7.1371412859096974</v>
      </c>
      <c r="CU152" s="283">
        <v>7.0938163175255564</v>
      </c>
      <c r="CV152" s="283">
        <v>0.78722656592668727</v>
      </c>
      <c r="CW152" s="283">
        <v>7.9259303854533956</v>
      </c>
      <c r="CX152" s="283" t="s">
        <v>5602</v>
      </c>
      <c r="CY152" s="283" t="s">
        <v>1036</v>
      </c>
      <c r="CZ152" s="283" t="s">
        <v>921</v>
      </c>
      <c r="DA152" s="283" t="s">
        <v>5603</v>
      </c>
      <c r="DB152" s="283">
        <v>27.5</v>
      </c>
      <c r="DC152" s="283">
        <v>1012.1</v>
      </c>
      <c r="DD152" s="283" t="s">
        <v>116</v>
      </c>
      <c r="DE152" s="283" t="s">
        <v>5029</v>
      </c>
      <c r="DF152" s="283" t="s">
        <v>2058</v>
      </c>
      <c r="DG152" s="297" t="s">
        <v>5030</v>
      </c>
      <c r="DH152" s="197"/>
      <c r="DI152" s="296" t="s">
        <v>5604</v>
      </c>
      <c r="DJ152" s="283" t="s">
        <v>619</v>
      </c>
      <c r="DK152" s="283" t="s">
        <v>5605</v>
      </c>
      <c r="DL152" s="283" t="s">
        <v>5604</v>
      </c>
      <c r="DM152" s="283" t="s">
        <v>5606</v>
      </c>
      <c r="DN152" s="283" t="s">
        <v>5607</v>
      </c>
      <c r="DO152" s="297" t="s">
        <v>5608</v>
      </c>
    </row>
    <row r="153" spans="1:119" ht="18" customHeight="1" x14ac:dyDescent="0.2">
      <c r="A153" s="280">
        <v>123</v>
      </c>
      <c r="B153" s="281">
        <v>3</v>
      </c>
      <c r="C153" s="282">
        <v>0</v>
      </c>
      <c r="D153" s="281">
        <v>3</v>
      </c>
      <c r="E153" s="283">
        <v>40.983333333333334</v>
      </c>
      <c r="F153" s="283">
        <v>28.816666666666666</v>
      </c>
      <c r="G153" s="282">
        <v>40</v>
      </c>
      <c r="H153" s="298" t="s">
        <v>5609</v>
      </c>
      <c r="I153" s="284" t="s">
        <v>98</v>
      </c>
      <c r="J153" s="285" t="s">
        <v>106</v>
      </c>
      <c r="K153" s="286" t="s">
        <v>5610</v>
      </c>
      <c r="L153" s="287">
        <v>1.208</v>
      </c>
      <c r="M153" s="283">
        <v>0.66666666666666663</v>
      </c>
      <c r="N153" s="299" t="s">
        <v>600</v>
      </c>
      <c r="O153" s="298" t="s">
        <v>601</v>
      </c>
      <c r="P153" s="289" t="s">
        <v>5611</v>
      </c>
      <c r="Q153" s="290">
        <v>0.83960648148148154</v>
      </c>
      <c r="R153" s="291">
        <v>0.87467592592592591</v>
      </c>
      <c r="S153" s="292">
        <v>0.86298611111111112</v>
      </c>
      <c r="T153" s="293">
        <v>0.24584490740740739</v>
      </c>
      <c r="U153" s="3">
        <v>0.40623842592592591</v>
      </c>
      <c r="V153" s="303">
        <v>0.33271875388888889</v>
      </c>
      <c r="W153" s="23">
        <v>0.26917708722222217</v>
      </c>
      <c r="X153" s="197"/>
      <c r="Y153" s="296">
        <v>2460439.3404633254</v>
      </c>
      <c r="Z153" s="283" t="s">
        <v>5612</v>
      </c>
      <c r="AA153" s="283" t="s">
        <v>5613</v>
      </c>
      <c r="AB153" s="283" t="s">
        <v>5614</v>
      </c>
      <c r="AC153" s="283" t="s">
        <v>5615</v>
      </c>
      <c r="AD153" s="283" t="s">
        <v>5616</v>
      </c>
      <c r="AE153" s="298" t="s">
        <v>5617</v>
      </c>
      <c r="AF153" s="298" t="s">
        <v>5618</v>
      </c>
      <c r="AG153" s="282" t="s">
        <v>5619</v>
      </c>
      <c r="AH153" s="298" t="s">
        <v>5620</v>
      </c>
      <c r="AI153" s="298" t="s">
        <v>5621</v>
      </c>
      <c r="AJ153" s="298" t="s">
        <v>5622</v>
      </c>
      <c r="AK153" s="298" t="s">
        <v>5623</v>
      </c>
      <c r="AL153" s="283">
        <v>7.1764474110252783</v>
      </c>
      <c r="AM153" s="283">
        <v>7.1650762226591578</v>
      </c>
      <c r="AN153" s="283">
        <v>0.40488965588866677</v>
      </c>
      <c r="AO153" s="283">
        <v>8.4049474990755435</v>
      </c>
      <c r="AP153" s="283" t="s">
        <v>5624</v>
      </c>
      <c r="AQ153" s="283" t="s">
        <v>2805</v>
      </c>
      <c r="AR153" s="283" t="s">
        <v>616</v>
      </c>
      <c r="AS153" s="283" t="s">
        <v>5625</v>
      </c>
      <c r="AT153" s="283">
        <v>18</v>
      </c>
      <c r="AU153" s="283">
        <v>1013</v>
      </c>
      <c r="AV153" s="283" t="s">
        <v>116</v>
      </c>
      <c r="AW153" s="283" t="s">
        <v>2739</v>
      </c>
      <c r="AX153" s="283" t="s">
        <v>2058</v>
      </c>
      <c r="AY153" s="297" t="s">
        <v>2740</v>
      </c>
      <c r="AZ153" s="236"/>
      <c r="BA153" s="296" t="s">
        <v>5626</v>
      </c>
      <c r="BB153" s="283" t="s">
        <v>691</v>
      </c>
      <c r="BC153" s="283" t="s">
        <v>5627</v>
      </c>
      <c r="BD153" s="283" t="s">
        <v>5628</v>
      </c>
      <c r="BE153" s="283" t="s">
        <v>5629</v>
      </c>
      <c r="BF153" s="298" t="s">
        <v>5630</v>
      </c>
      <c r="BG153" s="297" t="s">
        <v>4045</v>
      </c>
      <c r="BI153" s="280">
        <v>123</v>
      </c>
      <c r="BJ153" s="281">
        <v>3</v>
      </c>
      <c r="BK153" s="282">
        <v>0</v>
      </c>
      <c r="BL153" s="281">
        <v>3</v>
      </c>
      <c r="BM153" s="283">
        <v>40.983333333333334</v>
      </c>
      <c r="BN153" s="283">
        <v>28.816666666666666</v>
      </c>
      <c r="BO153" s="282">
        <v>40</v>
      </c>
      <c r="BP153" s="298" t="s">
        <v>5609</v>
      </c>
      <c r="BQ153" s="284" t="s">
        <v>98</v>
      </c>
      <c r="BR153" s="285" t="s">
        <v>106</v>
      </c>
      <c r="BS153" s="286" t="s">
        <v>5631</v>
      </c>
      <c r="BT153" s="287">
        <v>2.2789999999999999</v>
      </c>
      <c r="BU153" s="283">
        <v>0.33333333333333331</v>
      </c>
      <c r="BV153" s="299" t="s">
        <v>600</v>
      </c>
      <c r="BW153" s="298" t="s">
        <v>601</v>
      </c>
      <c r="BX153" s="289" t="s">
        <v>5632</v>
      </c>
      <c r="BY153" s="290">
        <v>0.83960648148148154</v>
      </c>
      <c r="BZ153" s="291">
        <v>0.87542824074074066</v>
      </c>
      <c r="CA153" s="292">
        <v>0.86349537037037039</v>
      </c>
      <c r="CB153" s="293">
        <v>0.24584490740740739</v>
      </c>
      <c r="CC153" s="3">
        <v>0.40623842592592591</v>
      </c>
      <c r="CD153" s="303">
        <v>0.33271875388888889</v>
      </c>
      <c r="CE153" s="23">
        <v>0.26917708722222217</v>
      </c>
      <c r="CF153" s="197"/>
      <c r="CG153" s="296">
        <v>2460439.3523614733</v>
      </c>
      <c r="CH153" s="283" t="s">
        <v>5633</v>
      </c>
      <c r="CI153" s="283" t="s">
        <v>5634</v>
      </c>
      <c r="CJ153" s="283" t="s">
        <v>5635</v>
      </c>
      <c r="CK153" s="283" t="s">
        <v>5636</v>
      </c>
      <c r="CL153" s="283" t="s">
        <v>5637</v>
      </c>
      <c r="CM153" s="298" t="s">
        <v>5638</v>
      </c>
      <c r="CN153" s="298" t="s">
        <v>5639</v>
      </c>
      <c r="CO153" s="282" t="s">
        <v>5640</v>
      </c>
      <c r="CP153" s="298" t="s">
        <v>5641</v>
      </c>
      <c r="CQ153" s="298" t="s">
        <v>5642</v>
      </c>
      <c r="CR153" s="298" t="s">
        <v>5643</v>
      </c>
      <c r="CS153" s="298" t="s">
        <v>5644</v>
      </c>
      <c r="CT153" s="283">
        <v>8.0054676865928407</v>
      </c>
      <c r="CU153" s="283">
        <v>7.9791540177419815</v>
      </c>
      <c r="CV153" s="283">
        <v>0.65065694712342292</v>
      </c>
      <c r="CW153" s="283">
        <v>10.072409961923645</v>
      </c>
      <c r="CX153" s="283" t="s">
        <v>5645</v>
      </c>
      <c r="CY153" s="283" t="s">
        <v>687</v>
      </c>
      <c r="CZ153" s="283" t="s">
        <v>688</v>
      </c>
      <c r="DA153" s="283" t="s">
        <v>5646</v>
      </c>
      <c r="DB153" s="283">
        <v>18</v>
      </c>
      <c r="DC153" s="283">
        <v>1013</v>
      </c>
      <c r="DD153" s="283" t="s">
        <v>116</v>
      </c>
      <c r="DE153" s="283" t="s">
        <v>2739</v>
      </c>
      <c r="DF153" s="283" t="s">
        <v>2058</v>
      </c>
      <c r="DG153" s="297" t="s">
        <v>2740</v>
      </c>
      <c r="DH153" s="236"/>
      <c r="DI153" s="296" t="s">
        <v>5647</v>
      </c>
      <c r="DJ153" s="283" t="s">
        <v>691</v>
      </c>
      <c r="DK153" s="283" t="s">
        <v>5648</v>
      </c>
      <c r="DL153" s="283" t="s">
        <v>5649</v>
      </c>
      <c r="DM153" s="283" t="s">
        <v>5650</v>
      </c>
      <c r="DN153" s="298" t="s">
        <v>5651</v>
      </c>
      <c r="DO153" s="297" t="s">
        <v>5652</v>
      </c>
    </row>
    <row r="154" spans="1:119" ht="18" customHeight="1" x14ac:dyDescent="0.2">
      <c r="A154" s="280">
        <v>124</v>
      </c>
      <c r="B154" s="281">
        <v>2</v>
      </c>
      <c r="C154" s="282">
        <v>0</v>
      </c>
      <c r="D154" s="281">
        <v>2</v>
      </c>
      <c r="E154" s="283">
        <v>-15.387499999999999</v>
      </c>
      <c r="F154" s="283">
        <v>28.322800000000001</v>
      </c>
      <c r="G154" s="282">
        <v>1279</v>
      </c>
      <c r="H154" s="298" t="s">
        <v>5653</v>
      </c>
      <c r="I154" s="284" t="s">
        <v>98</v>
      </c>
      <c r="J154" s="285" t="s">
        <v>5013</v>
      </c>
      <c r="K154" s="286" t="s">
        <v>5654</v>
      </c>
      <c r="L154" s="287">
        <v>-3.2250000000000001</v>
      </c>
      <c r="M154" s="283">
        <v>0.66666666666666663</v>
      </c>
      <c r="N154" s="288" t="s">
        <v>212</v>
      </c>
      <c r="O154" s="298" t="s">
        <v>213</v>
      </c>
      <c r="P154" s="289" t="s">
        <v>5655</v>
      </c>
      <c r="Q154" s="290">
        <v>0.74103009259259256</v>
      </c>
      <c r="R154" s="291">
        <v>0.75258101851851855</v>
      </c>
      <c r="S154" s="292">
        <v>0.74872685185185184</v>
      </c>
      <c r="T154" s="293">
        <v>0.26327546296296295</v>
      </c>
      <c r="U154" s="3">
        <v>0.52224537037037033</v>
      </c>
      <c r="V154" s="303">
        <v>0.42992329092592602</v>
      </c>
      <c r="W154" s="23">
        <v>0.3663816242592593</v>
      </c>
      <c r="X154" s="197"/>
      <c r="Y154" s="296">
        <v>2460439.2418869361</v>
      </c>
      <c r="Z154" s="283" t="s">
        <v>5656</v>
      </c>
      <c r="AA154" s="283" t="s">
        <v>5657</v>
      </c>
      <c r="AB154" s="283" t="s">
        <v>5658</v>
      </c>
      <c r="AC154" s="283" t="s">
        <v>5659</v>
      </c>
      <c r="AD154" s="283" t="s">
        <v>5660</v>
      </c>
      <c r="AE154" s="283" t="s">
        <v>5661</v>
      </c>
      <c r="AF154" s="283" t="s">
        <v>5662</v>
      </c>
      <c r="AG154" s="282" t="s">
        <v>5663</v>
      </c>
      <c r="AH154" s="283" t="s">
        <v>5664</v>
      </c>
      <c r="AI154" s="283" t="s">
        <v>5665</v>
      </c>
      <c r="AJ154" s="283" t="s">
        <v>5666</v>
      </c>
      <c r="AK154" s="283" t="s">
        <v>5667</v>
      </c>
      <c r="AL154" s="283">
        <v>7.1593418125377193</v>
      </c>
      <c r="AM154" s="283">
        <v>2.236296255980053</v>
      </c>
      <c r="AN154" s="283">
        <v>6.8028434514105243</v>
      </c>
      <c r="AO154" s="283">
        <v>7.8139661907592668</v>
      </c>
      <c r="AP154" s="283" t="s">
        <v>5668</v>
      </c>
      <c r="AQ154" s="283" t="s">
        <v>1264</v>
      </c>
      <c r="AR154" s="283" t="s">
        <v>1358</v>
      </c>
      <c r="AS154" s="283" t="s">
        <v>5669</v>
      </c>
      <c r="AT154" s="283">
        <v>18.5</v>
      </c>
      <c r="AU154" s="283">
        <v>1017.6</v>
      </c>
      <c r="AV154" s="283" t="s">
        <v>116</v>
      </c>
      <c r="AW154" s="283" t="s">
        <v>5029</v>
      </c>
      <c r="AX154" s="283" t="s">
        <v>2058</v>
      </c>
      <c r="AY154" s="297" t="s">
        <v>5030</v>
      </c>
      <c r="AZ154" s="236"/>
      <c r="BA154" s="296" t="s">
        <v>5670</v>
      </c>
      <c r="BB154" s="283" t="s">
        <v>409</v>
      </c>
      <c r="BC154" s="283" t="s">
        <v>5671</v>
      </c>
      <c r="BD154" s="283" t="s">
        <v>5672</v>
      </c>
      <c r="BE154" s="283" t="s">
        <v>5673</v>
      </c>
      <c r="BF154" s="283" t="s">
        <v>5674</v>
      </c>
      <c r="BG154" s="297" t="s">
        <v>5675</v>
      </c>
      <c r="BI154" s="280">
        <v>124</v>
      </c>
      <c r="BJ154" s="281">
        <v>2</v>
      </c>
      <c r="BK154" s="282">
        <v>0</v>
      </c>
      <c r="BL154" s="281">
        <v>2</v>
      </c>
      <c r="BM154" s="283">
        <v>-15.387499999999999</v>
      </c>
      <c r="BN154" s="283">
        <v>28.322800000000001</v>
      </c>
      <c r="BO154" s="282">
        <v>1279</v>
      </c>
      <c r="BP154" s="298" t="s">
        <v>5653</v>
      </c>
      <c r="BQ154" s="284" t="s">
        <v>98</v>
      </c>
      <c r="BR154" s="285" t="s">
        <v>5013</v>
      </c>
      <c r="BS154" s="286" t="s">
        <v>5676</v>
      </c>
      <c r="BT154" s="287">
        <v>-3.1589999999999998</v>
      </c>
      <c r="BU154" s="283">
        <v>0.33333333333333331</v>
      </c>
      <c r="BV154" s="288" t="s">
        <v>212</v>
      </c>
      <c r="BW154" s="298" t="s">
        <v>213</v>
      </c>
      <c r="BX154" s="289" t="s">
        <v>5677</v>
      </c>
      <c r="BY154" s="290">
        <v>0.74103009259259256</v>
      </c>
      <c r="BZ154" s="291">
        <v>0.75271990740740735</v>
      </c>
      <c r="CA154" s="292">
        <v>0.7449189814814815</v>
      </c>
      <c r="CB154" s="293">
        <v>0.26327546296296295</v>
      </c>
      <c r="CC154" s="3">
        <v>0.52224537037037033</v>
      </c>
      <c r="CD154" s="303">
        <v>0.42992329092592602</v>
      </c>
      <c r="CE154" s="23">
        <v>0.3663816242592593</v>
      </c>
      <c r="CF154" s="197"/>
      <c r="CG154" s="296">
        <v>2460439.2457758253</v>
      </c>
      <c r="CH154" s="283" t="s">
        <v>5678</v>
      </c>
      <c r="CI154" s="283" t="s">
        <v>5679</v>
      </c>
      <c r="CJ154" s="283" t="s">
        <v>5680</v>
      </c>
      <c r="CK154" s="283" t="s">
        <v>5681</v>
      </c>
      <c r="CL154" s="283" t="s">
        <v>5682</v>
      </c>
      <c r="CM154" s="283" t="s">
        <v>5683</v>
      </c>
      <c r="CN154" s="283" t="s">
        <v>5684</v>
      </c>
      <c r="CO154" s="282" t="s">
        <v>5685</v>
      </c>
      <c r="CP154" s="283" t="s">
        <v>5686</v>
      </c>
      <c r="CQ154" s="283" t="s">
        <v>5687</v>
      </c>
      <c r="CR154" s="283" t="s">
        <v>5688</v>
      </c>
      <c r="CS154" s="283" t="s">
        <v>5689</v>
      </c>
      <c r="CT154" s="283">
        <v>7.18502229037927</v>
      </c>
      <c r="CU154" s="283">
        <v>2.3281115452708043</v>
      </c>
      <c r="CV154" s="283">
        <v>6.7992581515501911</v>
      </c>
      <c r="CW154" s="283">
        <v>7.7460185470300864</v>
      </c>
      <c r="CX154" s="283" t="s">
        <v>5690</v>
      </c>
      <c r="CY154" s="283" t="s">
        <v>1264</v>
      </c>
      <c r="CZ154" s="283" t="s">
        <v>1358</v>
      </c>
      <c r="DA154" s="283" t="s">
        <v>5691</v>
      </c>
      <c r="DB154" s="283">
        <v>18.5</v>
      </c>
      <c r="DC154" s="283">
        <v>1017.6</v>
      </c>
      <c r="DD154" s="283" t="s">
        <v>116</v>
      </c>
      <c r="DE154" s="283" t="s">
        <v>5029</v>
      </c>
      <c r="DF154" s="283" t="s">
        <v>2058</v>
      </c>
      <c r="DG154" s="297" t="s">
        <v>5030</v>
      </c>
      <c r="DH154" s="236"/>
      <c r="DI154" s="296" t="s">
        <v>5692</v>
      </c>
      <c r="DJ154" s="283" t="s">
        <v>409</v>
      </c>
      <c r="DK154" s="283" t="s">
        <v>5693</v>
      </c>
      <c r="DL154" s="283" t="s">
        <v>5694</v>
      </c>
      <c r="DM154" s="283" t="s">
        <v>5695</v>
      </c>
      <c r="DN154" s="283" t="s">
        <v>5696</v>
      </c>
      <c r="DO154" s="297" t="s">
        <v>5697</v>
      </c>
    </row>
    <row r="155" spans="1:119" ht="18" customHeight="1" x14ac:dyDescent="0.2">
      <c r="A155" s="280">
        <v>125</v>
      </c>
      <c r="B155" s="281">
        <v>2</v>
      </c>
      <c r="C155" s="282">
        <v>0</v>
      </c>
      <c r="D155" s="281">
        <v>2</v>
      </c>
      <c r="E155" s="283">
        <v>-26.2041</v>
      </c>
      <c r="F155" s="283">
        <v>28.0473</v>
      </c>
      <c r="G155" s="282">
        <v>1753</v>
      </c>
      <c r="H155" s="298" t="s">
        <v>5698</v>
      </c>
      <c r="I155" s="284" t="s">
        <v>98</v>
      </c>
      <c r="J155" s="285" t="s">
        <v>5013</v>
      </c>
      <c r="K155" s="286" t="s">
        <v>5699</v>
      </c>
      <c r="L155" s="287">
        <v>-4.4240000000000004</v>
      </c>
      <c r="M155" s="283">
        <v>0.55555555555555558</v>
      </c>
      <c r="N155" s="299" t="s">
        <v>389</v>
      </c>
      <c r="O155" s="298" t="s">
        <v>390</v>
      </c>
      <c r="P155" s="289" t="s">
        <v>5700</v>
      </c>
      <c r="Q155" s="290">
        <v>0.73114583333333327</v>
      </c>
      <c r="R155" s="291">
        <v>0.73930555555555555</v>
      </c>
      <c r="S155" s="292">
        <v>0.73568287037037028</v>
      </c>
      <c r="T155" s="293">
        <v>0.27461805555555557</v>
      </c>
      <c r="U155" s="3">
        <v>0.54347222222222225</v>
      </c>
      <c r="V155" s="303">
        <v>0.4390422724074074</v>
      </c>
      <c r="W155" s="23">
        <v>0.37550060574074068</v>
      </c>
      <c r="X155" s="197"/>
      <c r="Y155" s="296">
        <v>2460439.2320026774</v>
      </c>
      <c r="Z155" s="283" t="s">
        <v>5701</v>
      </c>
      <c r="AA155" s="283" t="s">
        <v>5702</v>
      </c>
      <c r="AB155" s="283" t="s">
        <v>5703</v>
      </c>
      <c r="AC155" s="283" t="s">
        <v>5704</v>
      </c>
      <c r="AD155" s="283" t="s">
        <v>5705</v>
      </c>
      <c r="AE155" s="283" t="s">
        <v>5706</v>
      </c>
      <c r="AF155" s="283" t="s">
        <v>5707</v>
      </c>
      <c r="AG155" s="282" t="s">
        <v>5708</v>
      </c>
      <c r="AH155" s="283" t="s">
        <v>4613</v>
      </c>
      <c r="AI155" s="283" t="s">
        <v>5709</v>
      </c>
      <c r="AJ155" s="283" t="s">
        <v>5710</v>
      </c>
      <c r="AK155" s="283" t="s">
        <v>5711</v>
      </c>
      <c r="AL155" s="283">
        <v>7.3759699303835662</v>
      </c>
      <c r="AM155" s="283">
        <v>0.87885237799085481</v>
      </c>
      <c r="AN155" s="283">
        <v>7.3237123191981937</v>
      </c>
      <c r="AO155" s="283">
        <v>8.130169237884612</v>
      </c>
      <c r="AP155" s="283" t="s">
        <v>5712</v>
      </c>
      <c r="AQ155" s="283" t="s">
        <v>307</v>
      </c>
      <c r="AR155" s="283" t="s">
        <v>3018</v>
      </c>
      <c r="AS155" s="283" t="s">
        <v>5366</v>
      </c>
      <c r="AT155" s="283">
        <v>17</v>
      </c>
      <c r="AU155" s="283">
        <v>1020.9</v>
      </c>
      <c r="AV155" s="283" t="s">
        <v>116</v>
      </c>
      <c r="AW155" s="283" t="s">
        <v>5029</v>
      </c>
      <c r="AX155" s="283" t="s">
        <v>2058</v>
      </c>
      <c r="AY155" s="297" t="s">
        <v>5030</v>
      </c>
      <c r="AZ155" s="236"/>
      <c r="BA155" s="296" t="s">
        <v>5713</v>
      </c>
      <c r="BB155" s="283" t="s">
        <v>262</v>
      </c>
      <c r="BC155" s="283" t="s">
        <v>5714</v>
      </c>
      <c r="BD155" s="283" t="s">
        <v>5715</v>
      </c>
      <c r="BE155" s="283" t="s">
        <v>5716</v>
      </c>
      <c r="BF155" s="283" t="s">
        <v>5717</v>
      </c>
      <c r="BG155" s="297" t="s">
        <v>5718</v>
      </c>
      <c r="BI155" s="280">
        <v>125</v>
      </c>
      <c r="BJ155" s="281">
        <v>2</v>
      </c>
      <c r="BK155" s="282">
        <v>0</v>
      </c>
      <c r="BL155" s="281">
        <v>2</v>
      </c>
      <c r="BM155" s="283">
        <v>-26.2041</v>
      </c>
      <c r="BN155" s="283">
        <v>28.0473</v>
      </c>
      <c r="BO155" s="282">
        <v>1753</v>
      </c>
      <c r="BP155" s="298" t="s">
        <v>5698</v>
      </c>
      <c r="BQ155" s="284" t="s">
        <v>98</v>
      </c>
      <c r="BR155" s="285" t="s">
        <v>5013</v>
      </c>
      <c r="BS155" s="286" t="s">
        <v>5719</v>
      </c>
      <c r="BT155" s="287">
        <v>-4.1930000000000005</v>
      </c>
      <c r="BU155" s="283">
        <v>0.55555555555555558</v>
      </c>
      <c r="BV155" s="299" t="s">
        <v>389</v>
      </c>
      <c r="BW155" s="298" t="s">
        <v>390</v>
      </c>
      <c r="BX155" s="289" t="s">
        <v>5720</v>
      </c>
      <c r="BY155" s="290">
        <v>0.73114583333333327</v>
      </c>
      <c r="BZ155" s="291">
        <v>0.73944444444444446</v>
      </c>
      <c r="CA155" s="292">
        <v>0.73575231481481485</v>
      </c>
      <c r="CB155" s="293">
        <v>0.27461805555555557</v>
      </c>
      <c r="CC155" s="3">
        <v>0.54347222222222225</v>
      </c>
      <c r="CD155" s="303">
        <v>0.4390422724074074</v>
      </c>
      <c r="CE155" s="23">
        <v>0.37550060574074068</v>
      </c>
      <c r="CF155" s="197"/>
      <c r="CG155" s="296">
        <v>2460439.2366091586</v>
      </c>
      <c r="CH155" s="283" t="s">
        <v>5721</v>
      </c>
      <c r="CI155" s="283" t="s">
        <v>5722</v>
      </c>
      <c r="CJ155" s="283" t="s">
        <v>5723</v>
      </c>
      <c r="CK155" s="283" t="s">
        <v>5724</v>
      </c>
      <c r="CL155" s="283" t="s">
        <v>5725</v>
      </c>
      <c r="CM155" s="283" t="s">
        <v>5726</v>
      </c>
      <c r="CN155" s="283" t="s">
        <v>5727</v>
      </c>
      <c r="CO155" s="282" t="s">
        <v>5728</v>
      </c>
      <c r="CP155" s="283" t="s">
        <v>5729</v>
      </c>
      <c r="CQ155" s="283" t="s">
        <v>5730</v>
      </c>
      <c r="CR155" s="283" t="s">
        <v>5731</v>
      </c>
      <c r="CS155" s="283" t="s">
        <v>5732</v>
      </c>
      <c r="CT155" s="283">
        <v>7.433665193564738</v>
      </c>
      <c r="CU155" s="283">
        <v>1.1386020655281002</v>
      </c>
      <c r="CV155" s="283">
        <v>7.34643287462427</v>
      </c>
      <c r="CW155" s="283">
        <v>8.1233096287587099</v>
      </c>
      <c r="CX155" s="283" t="s">
        <v>5733</v>
      </c>
      <c r="CY155" s="283" t="s">
        <v>921</v>
      </c>
      <c r="CZ155" s="283" t="s">
        <v>1335</v>
      </c>
      <c r="DA155" s="283" t="s">
        <v>5734</v>
      </c>
      <c r="DB155" s="283">
        <v>17</v>
      </c>
      <c r="DC155" s="283">
        <v>1020.9</v>
      </c>
      <c r="DD155" s="283" t="s">
        <v>116</v>
      </c>
      <c r="DE155" s="283" t="s">
        <v>5029</v>
      </c>
      <c r="DF155" s="283" t="s">
        <v>2058</v>
      </c>
      <c r="DG155" s="297" t="s">
        <v>5030</v>
      </c>
      <c r="DH155" s="236"/>
      <c r="DI155" s="296" t="s">
        <v>5735</v>
      </c>
      <c r="DJ155" s="283" t="s">
        <v>262</v>
      </c>
      <c r="DK155" s="283" t="s">
        <v>5736</v>
      </c>
      <c r="DL155" s="283" t="s">
        <v>5737</v>
      </c>
      <c r="DM155" s="283" t="s">
        <v>5738</v>
      </c>
      <c r="DN155" s="283" t="s">
        <v>5739</v>
      </c>
      <c r="DO155" s="297" t="s">
        <v>5740</v>
      </c>
    </row>
    <row r="156" spans="1:119" ht="18" customHeight="1" x14ac:dyDescent="0.2">
      <c r="A156" s="280">
        <v>126</v>
      </c>
      <c r="B156" s="281">
        <v>2</v>
      </c>
      <c r="C156" s="282">
        <v>0</v>
      </c>
      <c r="D156" s="281">
        <v>2</v>
      </c>
      <c r="E156" s="283">
        <v>-24.6282</v>
      </c>
      <c r="F156" s="283">
        <v>25.923100000000002</v>
      </c>
      <c r="G156" s="282">
        <v>1014</v>
      </c>
      <c r="H156" s="298" t="s">
        <v>5741</v>
      </c>
      <c r="I156" s="284" t="s">
        <v>98</v>
      </c>
      <c r="J156" s="285" t="s">
        <v>5013</v>
      </c>
      <c r="K156" s="286" t="s">
        <v>5742</v>
      </c>
      <c r="L156" s="287">
        <v>-4.1240000000000006</v>
      </c>
      <c r="M156" s="283">
        <v>0.55555555555555558</v>
      </c>
      <c r="N156" s="288" t="s">
        <v>389</v>
      </c>
      <c r="O156" s="298" t="s">
        <v>390</v>
      </c>
      <c r="P156" s="289" t="s">
        <v>5743</v>
      </c>
      <c r="Q156" s="290">
        <v>0.7386921296296296</v>
      </c>
      <c r="R156" s="291">
        <v>0.74606481481481479</v>
      </c>
      <c r="S156" s="292">
        <v>0.7427893518518518</v>
      </c>
      <c r="T156" s="293">
        <v>0.27887731481481481</v>
      </c>
      <c r="U156" s="3">
        <v>0.54018518518518521</v>
      </c>
      <c r="V156" s="303">
        <v>0.4255954205555556</v>
      </c>
      <c r="W156" s="23">
        <v>0.36205375388888889</v>
      </c>
      <c r="X156" s="197"/>
      <c r="Y156" s="296">
        <v>2460439.2395489733</v>
      </c>
      <c r="Z156" s="283" t="s">
        <v>5744</v>
      </c>
      <c r="AA156" s="283" t="s">
        <v>5745</v>
      </c>
      <c r="AB156" s="283" t="s">
        <v>5746</v>
      </c>
      <c r="AC156" s="283" t="s">
        <v>5747</v>
      </c>
      <c r="AD156" s="283" t="s">
        <v>5748</v>
      </c>
      <c r="AE156" s="283" t="s">
        <v>5749</v>
      </c>
      <c r="AF156" s="283" t="s">
        <v>5750</v>
      </c>
      <c r="AG156" s="282" t="s">
        <v>5751</v>
      </c>
      <c r="AH156" s="283" t="s">
        <v>5752</v>
      </c>
      <c r="AI156" s="283" t="s">
        <v>5753</v>
      </c>
      <c r="AJ156" s="283" t="s">
        <v>5754</v>
      </c>
      <c r="AK156" s="283" t="s">
        <v>5755</v>
      </c>
      <c r="AL156" s="283">
        <v>7.4111691324296594</v>
      </c>
      <c r="AM156" s="283">
        <v>1.1250231220099225</v>
      </c>
      <c r="AN156" s="283">
        <v>7.3257529033161859</v>
      </c>
      <c r="AO156" s="283">
        <v>8.2374003327372787</v>
      </c>
      <c r="AP156" s="283" t="s">
        <v>5756</v>
      </c>
      <c r="AQ156" s="283" t="s">
        <v>921</v>
      </c>
      <c r="AR156" s="283" t="s">
        <v>1335</v>
      </c>
      <c r="AS156" s="283" t="s">
        <v>5757</v>
      </c>
      <c r="AT156" s="283">
        <v>18.5</v>
      </c>
      <c r="AU156" s="283">
        <v>1019.9</v>
      </c>
      <c r="AV156" s="283" t="s">
        <v>116</v>
      </c>
      <c r="AW156" s="283" t="s">
        <v>5029</v>
      </c>
      <c r="AX156" s="283" t="s">
        <v>2058</v>
      </c>
      <c r="AY156" s="297" t="s">
        <v>5030</v>
      </c>
      <c r="AZ156" s="236"/>
      <c r="BA156" s="296" t="s">
        <v>5758</v>
      </c>
      <c r="BB156" s="283" t="s">
        <v>262</v>
      </c>
      <c r="BC156" s="283" t="s">
        <v>5759</v>
      </c>
      <c r="BD156" s="283" t="s">
        <v>5760</v>
      </c>
      <c r="BE156" s="283" t="s">
        <v>5761</v>
      </c>
      <c r="BF156" s="283" t="s">
        <v>5762</v>
      </c>
      <c r="BG156" s="297" t="s">
        <v>5763</v>
      </c>
      <c r="BI156" s="280">
        <v>126</v>
      </c>
      <c r="BJ156" s="281">
        <v>2</v>
      </c>
      <c r="BK156" s="282">
        <v>0</v>
      </c>
      <c r="BL156" s="281">
        <v>2</v>
      </c>
      <c r="BM156" s="283">
        <v>-24.6282</v>
      </c>
      <c r="BN156" s="283">
        <v>25.923100000000002</v>
      </c>
      <c r="BO156" s="282">
        <v>1014</v>
      </c>
      <c r="BP156" s="298" t="s">
        <v>5741</v>
      </c>
      <c r="BQ156" s="284" t="s">
        <v>98</v>
      </c>
      <c r="BR156" s="285" t="s">
        <v>5013</v>
      </c>
      <c r="BS156" s="286" t="s">
        <v>5764</v>
      </c>
      <c r="BT156" s="287">
        <v>-4.1000000000000005</v>
      </c>
      <c r="BU156" s="283">
        <v>0.55555555555555558</v>
      </c>
      <c r="BV156" s="288" t="s">
        <v>389</v>
      </c>
      <c r="BW156" s="298" t="s">
        <v>390</v>
      </c>
      <c r="BX156" s="289" t="s">
        <v>5765</v>
      </c>
      <c r="BY156" s="290">
        <v>0.7386921296296296</v>
      </c>
      <c r="BZ156" s="291">
        <v>0.74619212962962955</v>
      </c>
      <c r="CA156" s="292">
        <v>0.74285879629629636</v>
      </c>
      <c r="CB156" s="293">
        <v>0.27887731481481481</v>
      </c>
      <c r="CC156" s="3">
        <v>0.54018518518518521</v>
      </c>
      <c r="CD156" s="303">
        <v>0.4255954205555556</v>
      </c>
      <c r="CE156" s="23">
        <v>0.36205375388888889</v>
      </c>
      <c r="CF156" s="197"/>
      <c r="CG156" s="296">
        <v>2460439.2437156402</v>
      </c>
      <c r="CH156" s="283" t="s">
        <v>5766</v>
      </c>
      <c r="CI156" s="283" t="s">
        <v>5767</v>
      </c>
      <c r="CJ156" s="283" t="s">
        <v>5768</v>
      </c>
      <c r="CK156" s="283" t="s">
        <v>5769</v>
      </c>
      <c r="CL156" s="283" t="s">
        <v>5770</v>
      </c>
      <c r="CM156" s="283" t="s">
        <v>5771</v>
      </c>
      <c r="CN156" s="283" t="s">
        <v>5772</v>
      </c>
      <c r="CO156" s="282" t="s">
        <v>5773</v>
      </c>
      <c r="CP156" s="283" t="s">
        <v>5774</v>
      </c>
      <c r="CQ156" s="283" t="s">
        <v>5775</v>
      </c>
      <c r="CR156" s="283" t="s">
        <v>5776</v>
      </c>
      <c r="CS156" s="283" t="s">
        <v>5777</v>
      </c>
      <c r="CT156" s="283">
        <v>7.4532702561702946</v>
      </c>
      <c r="CU156" s="283">
        <v>1.286294839239811</v>
      </c>
      <c r="CV156" s="283">
        <v>7.3420535006495697</v>
      </c>
      <c r="CW156" s="283">
        <v>8.2046031018203749</v>
      </c>
      <c r="CX156" s="283" t="s">
        <v>5778</v>
      </c>
      <c r="CY156" s="283" t="s">
        <v>1264</v>
      </c>
      <c r="CZ156" s="283" t="s">
        <v>1358</v>
      </c>
      <c r="DA156" s="283" t="s">
        <v>5779</v>
      </c>
      <c r="DB156" s="283">
        <v>18.5</v>
      </c>
      <c r="DC156" s="283">
        <v>1019.9</v>
      </c>
      <c r="DD156" s="283" t="s">
        <v>116</v>
      </c>
      <c r="DE156" s="283" t="s">
        <v>5029</v>
      </c>
      <c r="DF156" s="283" t="s">
        <v>2058</v>
      </c>
      <c r="DG156" s="297" t="s">
        <v>5030</v>
      </c>
      <c r="DH156" s="236"/>
      <c r="DI156" s="296" t="s">
        <v>5780</v>
      </c>
      <c r="DJ156" s="283" t="s">
        <v>409</v>
      </c>
      <c r="DK156" s="283" t="s">
        <v>5781</v>
      </c>
      <c r="DL156" s="283" t="s">
        <v>5782</v>
      </c>
      <c r="DM156" s="283" t="s">
        <v>5783</v>
      </c>
      <c r="DN156" s="283" t="s">
        <v>5784</v>
      </c>
      <c r="DO156" s="297" t="s">
        <v>5785</v>
      </c>
    </row>
    <row r="157" spans="1:119" ht="18" customHeight="1" x14ac:dyDescent="0.2">
      <c r="A157" s="280">
        <v>127</v>
      </c>
      <c r="B157" s="281">
        <v>2</v>
      </c>
      <c r="C157" s="282">
        <v>1</v>
      </c>
      <c r="D157" s="281">
        <v>3</v>
      </c>
      <c r="E157" s="283">
        <v>54.687199999999997</v>
      </c>
      <c r="F157" s="283">
        <v>25.279699999999998</v>
      </c>
      <c r="G157" s="282">
        <v>112</v>
      </c>
      <c r="H157" s="298" t="s">
        <v>5786</v>
      </c>
      <c r="I157" s="284" t="s">
        <v>98</v>
      </c>
      <c r="J157" s="285" t="s">
        <v>106</v>
      </c>
      <c r="K157" s="286" t="s">
        <v>5787</v>
      </c>
      <c r="L157" s="287">
        <v>1.722</v>
      </c>
      <c r="M157" s="283">
        <v>0.66666666666666663</v>
      </c>
      <c r="N157" s="288" t="s">
        <v>600</v>
      </c>
      <c r="O157" s="298" t="s">
        <v>601</v>
      </c>
      <c r="P157" s="289" t="s">
        <v>5788</v>
      </c>
      <c r="Q157" s="290">
        <v>0.87980324074074068</v>
      </c>
      <c r="R157" s="291">
        <v>0.93853009259259268</v>
      </c>
      <c r="S157" s="292">
        <v>0.91895833333333332</v>
      </c>
      <c r="T157" s="293">
        <v>0.22570601851851854</v>
      </c>
      <c r="U157" s="3">
        <v>0.34590277777777784</v>
      </c>
      <c r="V157" s="303">
        <v>0.28269708722222231</v>
      </c>
      <c r="W157" s="23">
        <v>0.21915542055555562</v>
      </c>
      <c r="X157" s="197"/>
      <c r="Y157" s="296">
        <v>2460439.3806600845</v>
      </c>
      <c r="Z157" s="283" t="s">
        <v>5789</v>
      </c>
      <c r="AA157" s="283" t="s">
        <v>5790</v>
      </c>
      <c r="AB157" s="283" t="s">
        <v>5791</v>
      </c>
      <c r="AC157" s="283" t="s">
        <v>5792</v>
      </c>
      <c r="AD157" s="283" t="s">
        <v>5793</v>
      </c>
      <c r="AE157" s="283" t="s">
        <v>5794</v>
      </c>
      <c r="AF157" s="283" t="s">
        <v>5795</v>
      </c>
      <c r="AG157" s="282" t="s">
        <v>5796</v>
      </c>
      <c r="AH157" s="283" t="s">
        <v>5797</v>
      </c>
      <c r="AI157" s="283" t="s">
        <v>5798</v>
      </c>
      <c r="AJ157" s="283" t="s">
        <v>5799</v>
      </c>
      <c r="AK157" s="283" t="s">
        <v>5800</v>
      </c>
      <c r="AL157" s="283">
        <v>7.9442280447304077</v>
      </c>
      <c r="AM157" s="283">
        <v>7.2937166192913585</v>
      </c>
      <c r="AN157" s="283">
        <v>3.156954483944105</v>
      </c>
      <c r="AO157" s="283">
        <v>10.310074897170322</v>
      </c>
      <c r="AP157" s="283" t="s">
        <v>5801</v>
      </c>
      <c r="AQ157" s="283" t="s">
        <v>5802</v>
      </c>
      <c r="AR157" s="283" t="s">
        <v>850</v>
      </c>
      <c r="AS157" s="283" t="s">
        <v>5803</v>
      </c>
      <c r="AT157" s="283">
        <v>12.5</v>
      </c>
      <c r="AU157" s="283">
        <v>1014.9</v>
      </c>
      <c r="AV157" s="283" t="s">
        <v>116</v>
      </c>
      <c r="AW157" s="283" t="s">
        <v>2739</v>
      </c>
      <c r="AX157" s="283" t="s">
        <v>2058</v>
      </c>
      <c r="AY157" s="297" t="s">
        <v>2740</v>
      </c>
      <c r="AZ157" s="236"/>
      <c r="BA157" s="296" t="s">
        <v>5804</v>
      </c>
      <c r="BB157" s="283" t="s">
        <v>235</v>
      </c>
      <c r="BC157" s="283" t="s">
        <v>5805</v>
      </c>
      <c r="BD157" s="283" t="s">
        <v>5806</v>
      </c>
      <c r="BE157" s="283" t="s">
        <v>5807</v>
      </c>
      <c r="BF157" s="283" t="s">
        <v>5808</v>
      </c>
      <c r="BG157" s="297" t="s">
        <v>5809</v>
      </c>
      <c r="BI157" s="280">
        <v>127</v>
      </c>
      <c r="BJ157" s="281">
        <v>2</v>
      </c>
      <c r="BK157" s="282">
        <v>1</v>
      </c>
      <c r="BL157" s="281">
        <v>3</v>
      </c>
      <c r="BM157" s="283">
        <v>54.687199999999997</v>
      </c>
      <c r="BN157" s="283">
        <v>25.279699999999998</v>
      </c>
      <c r="BO157" s="282">
        <v>112</v>
      </c>
      <c r="BP157" s="298" t="s">
        <v>5786</v>
      </c>
      <c r="BQ157" s="284" t="s">
        <v>98</v>
      </c>
      <c r="BR157" s="285" t="s">
        <v>106</v>
      </c>
      <c r="BS157" s="286" t="s">
        <v>5810</v>
      </c>
      <c r="BT157" s="287">
        <v>5.2490000000000006</v>
      </c>
      <c r="BU157" s="283">
        <v>0.66666666666666663</v>
      </c>
      <c r="BV157" s="288" t="s">
        <v>2248</v>
      </c>
      <c r="BW157" s="298" t="s">
        <v>2249</v>
      </c>
      <c r="BX157" s="289" t="s">
        <v>5811</v>
      </c>
      <c r="BY157" s="290">
        <v>0.87980324074074068</v>
      </c>
      <c r="BZ157" s="291">
        <v>0.94107638888888889</v>
      </c>
      <c r="CA157" s="292">
        <v>0.92064814814814822</v>
      </c>
      <c r="CB157" s="293">
        <v>0.22570601851851854</v>
      </c>
      <c r="CC157" s="3">
        <v>0.34590277777777784</v>
      </c>
      <c r="CD157" s="303">
        <v>0.28269708722222231</v>
      </c>
      <c r="CE157" s="23">
        <v>0.21915542055555562</v>
      </c>
      <c r="CF157" s="197"/>
      <c r="CG157" s="296">
        <v>2460439.4209725847</v>
      </c>
      <c r="CH157" s="283" t="s">
        <v>5812</v>
      </c>
      <c r="CI157" s="283" t="s">
        <v>5813</v>
      </c>
      <c r="CJ157" s="283" t="s">
        <v>5814</v>
      </c>
      <c r="CK157" s="283" t="s">
        <v>5815</v>
      </c>
      <c r="CL157" s="283" t="s">
        <v>5816</v>
      </c>
      <c r="CM157" s="283" t="s">
        <v>5817</v>
      </c>
      <c r="CN157" s="283" t="s">
        <v>5818</v>
      </c>
      <c r="CO157" s="282" t="s">
        <v>5819</v>
      </c>
      <c r="CP157" s="283" t="s">
        <v>5820</v>
      </c>
      <c r="CQ157" s="283" t="s">
        <v>5821</v>
      </c>
      <c r="CR157" s="283" t="s">
        <v>5822</v>
      </c>
      <c r="CS157" s="283" t="s">
        <v>5823</v>
      </c>
      <c r="CT157" s="283">
        <v>13.112619326292213</v>
      </c>
      <c r="CU157" s="283">
        <v>8.3555070688642878</v>
      </c>
      <c r="CV157" s="283">
        <v>10.141893064145108</v>
      </c>
      <c r="CW157" s="283">
        <v>26.852775233861106</v>
      </c>
      <c r="CX157" s="283" t="s">
        <v>5824</v>
      </c>
      <c r="CY157" s="283" t="s">
        <v>5825</v>
      </c>
      <c r="CZ157" s="283" t="s">
        <v>687</v>
      </c>
      <c r="DA157" s="283" t="s">
        <v>5826</v>
      </c>
      <c r="DB157" s="283">
        <v>12.5</v>
      </c>
      <c r="DC157" s="283">
        <v>1014.9</v>
      </c>
      <c r="DD157" s="283" t="s">
        <v>116</v>
      </c>
      <c r="DE157" s="283" t="s">
        <v>2739</v>
      </c>
      <c r="DF157" s="283" t="s">
        <v>2058</v>
      </c>
      <c r="DG157" s="297" t="s">
        <v>2740</v>
      </c>
      <c r="DH157" s="236"/>
      <c r="DI157" s="296" t="s">
        <v>5827</v>
      </c>
      <c r="DJ157" s="283" t="s">
        <v>235</v>
      </c>
      <c r="DK157" s="283" t="s">
        <v>5828</v>
      </c>
      <c r="DL157" s="283" t="s">
        <v>5829</v>
      </c>
      <c r="DM157" s="283" t="s">
        <v>5830</v>
      </c>
      <c r="DN157" s="283" t="s">
        <v>5831</v>
      </c>
      <c r="DO157" s="297" t="s">
        <v>5832</v>
      </c>
    </row>
    <row r="158" spans="1:119" ht="18" customHeight="1" x14ac:dyDescent="0.2">
      <c r="A158" s="280">
        <v>128</v>
      </c>
      <c r="B158" s="281">
        <v>2</v>
      </c>
      <c r="C158" s="282">
        <v>1</v>
      </c>
      <c r="D158" s="281">
        <v>3</v>
      </c>
      <c r="E158" s="283">
        <v>60.169856000000003</v>
      </c>
      <c r="F158" s="283">
        <v>24.938379000000001</v>
      </c>
      <c r="G158" s="282">
        <v>8</v>
      </c>
      <c r="H158" s="282" t="s">
        <v>5833</v>
      </c>
      <c r="I158" s="284" t="s">
        <v>98</v>
      </c>
      <c r="J158" s="285" t="s">
        <v>106</v>
      </c>
      <c r="K158" s="286" t="s">
        <v>5834</v>
      </c>
      <c r="L158" s="287">
        <v>1.7879999999999998</v>
      </c>
      <c r="M158" s="283">
        <v>0.66666666666666663</v>
      </c>
      <c r="N158" s="299" t="s">
        <v>600</v>
      </c>
      <c r="O158" s="298" t="s">
        <v>601</v>
      </c>
      <c r="P158" s="289" t="s">
        <v>1693</v>
      </c>
      <c r="Q158" s="290">
        <v>0.90100694444444451</v>
      </c>
      <c r="R158" s="291">
        <v>0.96267361111111116</v>
      </c>
      <c r="S158" s="292">
        <v>0.9421180555555555</v>
      </c>
      <c r="T158" s="293">
        <v>0.20675925925925928</v>
      </c>
      <c r="U158" s="3">
        <v>0.3057523148148148</v>
      </c>
      <c r="V158" s="303">
        <v>0.26054526962962954</v>
      </c>
      <c r="W158" s="23">
        <v>0.19700360296296285</v>
      </c>
      <c r="X158" s="197"/>
      <c r="Y158" s="296">
        <v>2460439.4018637883</v>
      </c>
      <c r="Z158" s="283" t="s">
        <v>5835</v>
      </c>
      <c r="AA158" s="283" t="s">
        <v>5836</v>
      </c>
      <c r="AB158" s="283" t="s">
        <v>5837</v>
      </c>
      <c r="AC158" s="283" t="s">
        <v>5838</v>
      </c>
      <c r="AD158" s="283" t="s">
        <v>5839</v>
      </c>
      <c r="AE158" s="298" t="s">
        <v>5840</v>
      </c>
      <c r="AF158" s="298" t="s">
        <v>5841</v>
      </c>
      <c r="AG158" s="282" t="s">
        <v>5842</v>
      </c>
      <c r="AH158" s="298" t="s">
        <v>5843</v>
      </c>
      <c r="AI158" s="298" t="s">
        <v>5844</v>
      </c>
      <c r="AJ158" s="298" t="s">
        <v>5845</v>
      </c>
      <c r="AK158" s="298" t="s">
        <v>5846</v>
      </c>
      <c r="AL158" s="283">
        <v>8.3752581852453165</v>
      </c>
      <c r="AM158" s="283">
        <v>7.1334610288369804</v>
      </c>
      <c r="AN158" s="283">
        <v>4.3998695827768302</v>
      </c>
      <c r="AO158" s="283">
        <v>11.429799487816345</v>
      </c>
      <c r="AP158" s="283" t="s">
        <v>5847</v>
      </c>
      <c r="AQ158" s="283" t="s">
        <v>5825</v>
      </c>
      <c r="AR158" s="283" t="s">
        <v>687</v>
      </c>
      <c r="AS158" s="283" t="s">
        <v>5848</v>
      </c>
      <c r="AT158" s="283">
        <v>9.5</v>
      </c>
      <c r="AU158" s="283">
        <v>1014.9</v>
      </c>
      <c r="AV158" s="283" t="s">
        <v>116</v>
      </c>
      <c r="AW158" s="283" t="s">
        <v>2739</v>
      </c>
      <c r="AX158" s="283" t="s">
        <v>2058</v>
      </c>
      <c r="AY158" s="297" t="s">
        <v>2740</v>
      </c>
      <c r="AZ158" s="236"/>
      <c r="BA158" s="296" t="s">
        <v>5849</v>
      </c>
      <c r="BB158" s="283" t="s">
        <v>235</v>
      </c>
      <c r="BC158" s="283" t="s">
        <v>5850</v>
      </c>
      <c r="BD158" s="283" t="s">
        <v>5851</v>
      </c>
      <c r="BE158" s="283" t="s">
        <v>5852</v>
      </c>
      <c r="BF158" s="298" t="s">
        <v>5853</v>
      </c>
      <c r="BG158" s="297" t="s">
        <v>5854</v>
      </c>
      <c r="BI158" s="280">
        <v>128</v>
      </c>
      <c r="BJ158" s="281">
        <v>2</v>
      </c>
      <c r="BK158" s="282">
        <v>1</v>
      </c>
      <c r="BL158" s="281">
        <v>3</v>
      </c>
      <c r="BM158" s="283">
        <v>60.169856000000003</v>
      </c>
      <c r="BN158" s="283">
        <v>24.938379000000001</v>
      </c>
      <c r="BO158" s="282">
        <v>8</v>
      </c>
      <c r="BP158" s="282" t="s">
        <v>5833</v>
      </c>
      <c r="BQ158" s="284" t="s">
        <v>98</v>
      </c>
      <c r="BR158" s="285" t="s">
        <v>106</v>
      </c>
      <c r="BS158" s="286" t="s">
        <v>5855</v>
      </c>
      <c r="BT158" s="287">
        <v>5.6800000000000006</v>
      </c>
      <c r="BU158" s="283">
        <v>0.66666666666666663</v>
      </c>
      <c r="BV158" s="299" t="s">
        <v>5856</v>
      </c>
      <c r="BW158" s="298" t="s">
        <v>5857</v>
      </c>
      <c r="BX158" s="289" t="s">
        <v>5858</v>
      </c>
      <c r="BY158" s="290">
        <v>0.90100694444444451</v>
      </c>
      <c r="BZ158" s="291">
        <v>0.96590277777777789</v>
      </c>
      <c r="CA158" s="292">
        <v>0.94427083333333339</v>
      </c>
      <c r="CB158" s="293">
        <v>0.20675925925925928</v>
      </c>
      <c r="CC158" s="3">
        <v>0.3057523148148148</v>
      </c>
      <c r="CD158" s="303">
        <v>0.26054526962962954</v>
      </c>
      <c r="CE158" s="23">
        <v>0.19700360296296285</v>
      </c>
      <c r="CF158" s="197"/>
      <c r="CG158" s="296">
        <v>2460439.4445489733</v>
      </c>
      <c r="CH158" s="283" t="s">
        <v>5859</v>
      </c>
      <c r="CI158" s="283" t="s">
        <v>5860</v>
      </c>
      <c r="CJ158" s="283" t="s">
        <v>5861</v>
      </c>
      <c r="CK158" s="283" t="s">
        <v>5862</v>
      </c>
      <c r="CL158" s="283" t="s">
        <v>5863</v>
      </c>
      <c r="CM158" s="298" t="s">
        <v>5864</v>
      </c>
      <c r="CN158" s="298" t="s">
        <v>5865</v>
      </c>
      <c r="CO158" s="282" t="s">
        <v>5866</v>
      </c>
      <c r="CP158" s="298" t="s">
        <v>5867</v>
      </c>
      <c r="CQ158" s="298" t="s">
        <v>5868</v>
      </c>
      <c r="CR158" s="298" t="s">
        <v>5869</v>
      </c>
      <c r="CS158" s="298" t="s">
        <v>5870</v>
      </c>
      <c r="CT158" s="283">
        <v>14.539174226347599</v>
      </c>
      <c r="CU158" s="283">
        <v>7.9674067664739043</v>
      </c>
      <c r="CV158" s="283">
        <v>12.201300562293682</v>
      </c>
      <c r="CW158" s="283">
        <v>33.113209461495707</v>
      </c>
      <c r="CX158" s="283" t="s">
        <v>5871</v>
      </c>
      <c r="CY158" s="283" t="s">
        <v>5872</v>
      </c>
      <c r="CZ158" s="283" t="s">
        <v>712</v>
      </c>
      <c r="DA158" s="283" t="s">
        <v>5873</v>
      </c>
      <c r="DB158" s="283">
        <v>9.5</v>
      </c>
      <c r="DC158" s="283">
        <v>1014.9</v>
      </c>
      <c r="DD158" s="283" t="s">
        <v>116</v>
      </c>
      <c r="DE158" s="283" t="s">
        <v>2739</v>
      </c>
      <c r="DF158" s="283" t="s">
        <v>2058</v>
      </c>
      <c r="DG158" s="297" t="s">
        <v>2740</v>
      </c>
      <c r="DH158" s="236"/>
      <c r="DI158" s="296" t="s">
        <v>5874</v>
      </c>
      <c r="DJ158" s="283" t="s">
        <v>5875</v>
      </c>
      <c r="DK158" s="283" t="s">
        <v>5876</v>
      </c>
      <c r="DL158" s="283" t="s">
        <v>5877</v>
      </c>
      <c r="DM158" s="283" t="s">
        <v>5878</v>
      </c>
      <c r="DN158" s="298" t="s">
        <v>5879</v>
      </c>
      <c r="DO158" s="297" t="s">
        <v>5880</v>
      </c>
    </row>
    <row r="159" spans="1:119" ht="18" customHeight="1" x14ac:dyDescent="0.2">
      <c r="A159" s="280">
        <v>129</v>
      </c>
      <c r="B159" s="281">
        <v>2</v>
      </c>
      <c r="C159" s="282">
        <v>1</v>
      </c>
      <c r="D159" s="281">
        <v>3</v>
      </c>
      <c r="E159" s="283">
        <v>59.436999999999998</v>
      </c>
      <c r="F159" s="283">
        <v>24.753599999999999</v>
      </c>
      <c r="G159" s="282">
        <v>9</v>
      </c>
      <c r="H159" s="282" t="s">
        <v>5881</v>
      </c>
      <c r="I159" s="284" t="s">
        <v>98</v>
      </c>
      <c r="J159" s="285" t="s">
        <v>106</v>
      </c>
      <c r="K159" s="286" t="s">
        <v>5882</v>
      </c>
      <c r="L159" s="287">
        <v>1.8039999999999998</v>
      </c>
      <c r="M159" s="283">
        <v>0.66666666666666663</v>
      </c>
      <c r="N159" s="288" t="s">
        <v>600</v>
      </c>
      <c r="O159" s="298" t="s">
        <v>601</v>
      </c>
      <c r="P159" s="289" t="s">
        <v>5883</v>
      </c>
      <c r="Q159" s="290">
        <v>0.89832175925925928</v>
      </c>
      <c r="R159" s="291">
        <v>0.96997685185185178</v>
      </c>
      <c r="S159" s="292">
        <v>0.94609953703703698</v>
      </c>
      <c r="T159" s="293">
        <v>0.21040509259259257</v>
      </c>
      <c r="U159" s="3">
        <v>0.31208333333333327</v>
      </c>
      <c r="V159" s="303">
        <v>0.26271717981481468</v>
      </c>
      <c r="W159" s="23">
        <v>0.19917551314814799</v>
      </c>
      <c r="X159" s="197"/>
      <c r="Y159" s="296">
        <v>2460439.3991786032</v>
      </c>
      <c r="Z159" s="283" t="s">
        <v>5884</v>
      </c>
      <c r="AA159" s="283" t="s">
        <v>5885</v>
      </c>
      <c r="AB159" s="283" t="s">
        <v>5886</v>
      </c>
      <c r="AC159" s="283" t="s">
        <v>5887</v>
      </c>
      <c r="AD159" s="283" t="s">
        <v>5888</v>
      </c>
      <c r="AE159" s="283" t="s">
        <v>5889</v>
      </c>
      <c r="AF159" s="283" t="s">
        <v>5890</v>
      </c>
      <c r="AG159" s="282" t="s">
        <v>5891</v>
      </c>
      <c r="AH159" s="283" t="s">
        <v>5892</v>
      </c>
      <c r="AI159" s="283" t="s">
        <v>5893</v>
      </c>
      <c r="AJ159" s="283" t="s">
        <v>5894</v>
      </c>
      <c r="AK159" s="283" t="s">
        <v>5895</v>
      </c>
      <c r="AL159" s="283">
        <v>8.3236938973358097</v>
      </c>
      <c r="AM159" s="283">
        <v>7.1750163773792064</v>
      </c>
      <c r="AN159" s="283">
        <v>4.2304495962602005</v>
      </c>
      <c r="AO159" s="283">
        <v>11.296476157911869</v>
      </c>
      <c r="AP159" s="283" t="s">
        <v>5896</v>
      </c>
      <c r="AQ159" s="283" t="s">
        <v>5825</v>
      </c>
      <c r="AR159" s="283" t="s">
        <v>687</v>
      </c>
      <c r="AS159" s="283" t="s">
        <v>5897</v>
      </c>
      <c r="AT159" s="283">
        <v>9.5</v>
      </c>
      <c r="AU159" s="283">
        <v>1014.4</v>
      </c>
      <c r="AV159" s="283" t="s">
        <v>116</v>
      </c>
      <c r="AW159" s="283" t="s">
        <v>2739</v>
      </c>
      <c r="AX159" s="283" t="s">
        <v>2058</v>
      </c>
      <c r="AY159" s="297" t="s">
        <v>2740</v>
      </c>
      <c r="AZ159" s="236"/>
      <c r="BA159" s="296" t="s">
        <v>5898</v>
      </c>
      <c r="BB159" s="283" t="s">
        <v>235</v>
      </c>
      <c r="BC159" s="283" t="s">
        <v>5899</v>
      </c>
      <c r="BD159" s="283" t="s">
        <v>5900</v>
      </c>
      <c r="BE159" s="283" t="s">
        <v>5901</v>
      </c>
      <c r="BF159" s="283" t="s">
        <v>5902</v>
      </c>
      <c r="BG159" s="297" t="s">
        <v>5903</v>
      </c>
      <c r="BI159" s="280">
        <v>129</v>
      </c>
      <c r="BJ159" s="281">
        <v>2</v>
      </c>
      <c r="BK159" s="282">
        <v>1</v>
      </c>
      <c r="BL159" s="281">
        <v>3</v>
      </c>
      <c r="BM159" s="283">
        <v>59.436999999999998</v>
      </c>
      <c r="BN159" s="283">
        <v>24.753599999999999</v>
      </c>
      <c r="BO159" s="282">
        <v>9</v>
      </c>
      <c r="BP159" s="282" t="s">
        <v>5881</v>
      </c>
      <c r="BQ159" s="284" t="s">
        <v>98</v>
      </c>
      <c r="BR159" s="285" t="s">
        <v>106</v>
      </c>
      <c r="BS159" s="286" t="s">
        <v>5904</v>
      </c>
      <c r="BT159" s="287">
        <v>6.4560000000000004</v>
      </c>
      <c r="BU159" s="283">
        <v>0.66666666666666663</v>
      </c>
      <c r="BV159" s="288" t="s">
        <v>5905</v>
      </c>
      <c r="BW159" s="298" t="s">
        <v>5906</v>
      </c>
      <c r="BX159" s="289" t="s">
        <v>5907</v>
      </c>
      <c r="BY159" s="290">
        <v>0.89832175925925928</v>
      </c>
      <c r="BZ159" s="291">
        <v>0.97359953703703705</v>
      </c>
      <c r="CA159" s="292">
        <v>0.9485069444444445</v>
      </c>
      <c r="CB159" s="293">
        <v>0.21040509259259257</v>
      </c>
      <c r="CC159" s="3">
        <v>0.31208333333333327</v>
      </c>
      <c r="CD159" s="303">
        <v>0.26271717981481468</v>
      </c>
      <c r="CE159" s="23">
        <v>0.19917551314814799</v>
      </c>
      <c r="CF159" s="197"/>
      <c r="CG159" s="296">
        <v>2460439.4486924922</v>
      </c>
      <c r="CH159" s="283" t="s">
        <v>5908</v>
      </c>
      <c r="CI159" s="283" t="s">
        <v>5909</v>
      </c>
      <c r="CJ159" s="283" t="s">
        <v>5910</v>
      </c>
      <c r="CK159" s="283" t="s">
        <v>5911</v>
      </c>
      <c r="CL159" s="283" t="s">
        <v>5912</v>
      </c>
      <c r="CM159" s="283" t="s">
        <v>5913</v>
      </c>
      <c r="CN159" s="283" t="s">
        <v>5914</v>
      </c>
      <c r="CO159" s="282" t="s">
        <v>5915</v>
      </c>
      <c r="CP159" s="283" t="s">
        <v>5916</v>
      </c>
      <c r="CQ159" s="283" t="s">
        <v>5917</v>
      </c>
      <c r="CR159" s="283" t="s">
        <v>5918</v>
      </c>
      <c r="CS159" s="283" t="s">
        <v>5919</v>
      </c>
      <c r="CT159" s="283">
        <v>15.565155162357623</v>
      </c>
      <c r="CU159" s="283">
        <v>8.1975073032473489</v>
      </c>
      <c r="CV159" s="283">
        <v>13.277188299258739</v>
      </c>
      <c r="CW159" s="283">
        <v>37.678605080217736</v>
      </c>
      <c r="CX159" s="283" t="s">
        <v>5920</v>
      </c>
      <c r="CY159" s="283" t="s">
        <v>5872</v>
      </c>
      <c r="CZ159" s="283" t="s">
        <v>228</v>
      </c>
      <c r="DA159" s="283" t="s">
        <v>5921</v>
      </c>
      <c r="DB159" s="283">
        <v>9.5</v>
      </c>
      <c r="DC159" s="283">
        <v>1014.4</v>
      </c>
      <c r="DD159" s="283" t="s">
        <v>116</v>
      </c>
      <c r="DE159" s="283" t="s">
        <v>2739</v>
      </c>
      <c r="DF159" s="283" t="s">
        <v>2058</v>
      </c>
      <c r="DG159" s="297" t="s">
        <v>2740</v>
      </c>
      <c r="DH159" s="236"/>
      <c r="DI159" s="296" t="s">
        <v>5922</v>
      </c>
      <c r="DJ159" s="283" t="s">
        <v>5875</v>
      </c>
      <c r="DK159" s="283" t="s">
        <v>5923</v>
      </c>
      <c r="DL159" s="283" t="s">
        <v>5924</v>
      </c>
      <c r="DM159" s="283" t="s">
        <v>5925</v>
      </c>
      <c r="DN159" s="283" t="s">
        <v>5926</v>
      </c>
      <c r="DO159" s="297" t="s">
        <v>5927</v>
      </c>
    </row>
    <row r="160" spans="1:119" ht="18" customHeight="1" x14ac:dyDescent="0.2">
      <c r="A160" s="280">
        <v>130</v>
      </c>
      <c r="B160" s="281">
        <v>2</v>
      </c>
      <c r="C160" s="282">
        <v>1</v>
      </c>
      <c r="D160" s="281">
        <v>3</v>
      </c>
      <c r="E160" s="283">
        <v>56.967700000000001</v>
      </c>
      <c r="F160" s="283">
        <v>24.105599999999999</v>
      </c>
      <c r="G160" s="282">
        <v>7</v>
      </c>
      <c r="H160" s="282" t="s">
        <v>5928</v>
      </c>
      <c r="I160" s="284" t="s">
        <v>98</v>
      </c>
      <c r="J160" s="285" t="s">
        <v>106</v>
      </c>
      <c r="K160" s="286" t="s">
        <v>5929</v>
      </c>
      <c r="L160" s="287">
        <v>1.7749999999999999</v>
      </c>
      <c r="M160" s="283">
        <v>0.66666666666666663</v>
      </c>
      <c r="N160" s="288" t="s">
        <v>600</v>
      </c>
      <c r="O160" s="298" t="s">
        <v>601</v>
      </c>
      <c r="P160" s="289" t="s">
        <v>5930</v>
      </c>
      <c r="Q160" s="290">
        <v>0.89057870370370373</v>
      </c>
      <c r="R160" s="291">
        <v>0.95538194444444446</v>
      </c>
      <c r="S160" s="292">
        <v>0.9337847222222222</v>
      </c>
      <c r="T160" s="293">
        <v>0.22158564814814816</v>
      </c>
      <c r="U160" s="3">
        <v>0.33100694444444445</v>
      </c>
      <c r="V160" s="303">
        <v>0.26866023537037037</v>
      </c>
      <c r="W160" s="23">
        <v>0.20511856870370368</v>
      </c>
      <c r="X160" s="197"/>
      <c r="Y160" s="296">
        <v>2460439.3914355477</v>
      </c>
      <c r="Z160" s="283" t="s">
        <v>5931</v>
      </c>
      <c r="AA160" s="283" t="s">
        <v>5932</v>
      </c>
      <c r="AB160" s="283" t="s">
        <v>5933</v>
      </c>
      <c r="AC160" s="283" t="s">
        <v>5934</v>
      </c>
      <c r="AD160" s="283" t="s">
        <v>5935</v>
      </c>
      <c r="AE160" s="283" t="s">
        <v>5936</v>
      </c>
      <c r="AF160" s="283" t="s">
        <v>5937</v>
      </c>
      <c r="AG160" s="282" t="s">
        <v>5938</v>
      </c>
      <c r="AH160" s="283" t="s">
        <v>5939</v>
      </c>
      <c r="AI160" s="283" t="s">
        <v>5940</v>
      </c>
      <c r="AJ160" s="283" t="s">
        <v>5941</v>
      </c>
      <c r="AK160" s="283" t="s">
        <v>5942</v>
      </c>
      <c r="AL160" s="283">
        <v>8.1179983524466159</v>
      </c>
      <c r="AM160" s="283">
        <v>7.2395718844620811</v>
      </c>
      <c r="AN160" s="283">
        <v>3.6827668160832445</v>
      </c>
      <c r="AO160" s="283">
        <v>10.756128785063892</v>
      </c>
      <c r="AP160" s="283" t="s">
        <v>5943</v>
      </c>
      <c r="AQ160" s="283" t="s">
        <v>5944</v>
      </c>
      <c r="AR160" s="283" t="s">
        <v>2805</v>
      </c>
      <c r="AS160" s="283" t="s">
        <v>5945</v>
      </c>
      <c r="AT160" s="283">
        <v>12.5</v>
      </c>
      <c r="AU160" s="283">
        <v>1015</v>
      </c>
      <c r="AV160" s="283" t="s">
        <v>116</v>
      </c>
      <c r="AW160" s="283" t="s">
        <v>2739</v>
      </c>
      <c r="AX160" s="283" t="s">
        <v>2058</v>
      </c>
      <c r="AY160" s="297" t="s">
        <v>2740</v>
      </c>
      <c r="AZ160" s="236"/>
      <c r="BA160" s="296" t="s">
        <v>5946</v>
      </c>
      <c r="BB160" s="283" t="s">
        <v>235</v>
      </c>
      <c r="BC160" s="283" t="s">
        <v>5947</v>
      </c>
      <c r="BD160" s="283" t="s">
        <v>5948</v>
      </c>
      <c r="BE160" s="283" t="s">
        <v>5949</v>
      </c>
      <c r="BF160" s="283" t="s">
        <v>5950</v>
      </c>
      <c r="BG160" s="297" t="s">
        <v>5951</v>
      </c>
      <c r="BI160" s="280">
        <v>130</v>
      </c>
      <c r="BJ160" s="281">
        <v>2</v>
      </c>
      <c r="BK160" s="282">
        <v>1</v>
      </c>
      <c r="BL160" s="281">
        <v>3</v>
      </c>
      <c r="BM160" s="283">
        <v>56.967700000000001</v>
      </c>
      <c r="BN160" s="283">
        <v>24.105599999999999</v>
      </c>
      <c r="BO160" s="282">
        <v>7</v>
      </c>
      <c r="BP160" s="282" t="s">
        <v>5928</v>
      </c>
      <c r="BQ160" s="284" t="s">
        <v>98</v>
      </c>
      <c r="BR160" s="285" t="s">
        <v>106</v>
      </c>
      <c r="BS160" s="286" t="s">
        <v>5952</v>
      </c>
      <c r="BT160" s="287">
        <v>5.8280000000000003</v>
      </c>
      <c r="BU160" s="283">
        <v>0.66666666666666663</v>
      </c>
      <c r="BV160" s="288" t="s">
        <v>5856</v>
      </c>
      <c r="BW160" s="298" t="s">
        <v>5857</v>
      </c>
      <c r="BX160" s="289" t="s">
        <v>5953</v>
      </c>
      <c r="BY160" s="290">
        <v>0.89057870370370373</v>
      </c>
      <c r="BZ160" s="291">
        <v>0.95836805555555549</v>
      </c>
      <c r="CA160" s="292">
        <v>0.93576388888888884</v>
      </c>
      <c r="CB160" s="293">
        <v>0.22158564814814816</v>
      </c>
      <c r="CC160" s="3">
        <v>0.33100694444444445</v>
      </c>
      <c r="CD160" s="303">
        <v>0.26866023537037037</v>
      </c>
      <c r="CE160" s="23">
        <v>0.20511856870370368</v>
      </c>
      <c r="CF160" s="197"/>
      <c r="CG160" s="296">
        <v>2460439.4360304549</v>
      </c>
      <c r="CH160" s="283" t="s">
        <v>5954</v>
      </c>
      <c r="CI160" s="283" t="s">
        <v>5955</v>
      </c>
      <c r="CJ160" s="283" t="s">
        <v>5956</v>
      </c>
      <c r="CK160" s="283" t="s">
        <v>5957</v>
      </c>
      <c r="CL160" s="283" t="s">
        <v>5958</v>
      </c>
      <c r="CM160" s="283" t="s">
        <v>5959</v>
      </c>
      <c r="CN160" s="283" t="s">
        <v>5960</v>
      </c>
      <c r="CO160" s="282" t="s">
        <v>5961</v>
      </c>
      <c r="CP160" s="283" t="s">
        <v>5962</v>
      </c>
      <c r="CQ160" s="283" t="s">
        <v>5963</v>
      </c>
      <c r="CR160" s="283" t="s">
        <v>5964</v>
      </c>
      <c r="CS160" s="283" t="s">
        <v>5965</v>
      </c>
      <c r="CT160" s="283">
        <v>14.241247774991585</v>
      </c>
      <c r="CU160" s="283">
        <v>8.2888014903203242</v>
      </c>
      <c r="CV160" s="283">
        <v>11.62131555435252</v>
      </c>
      <c r="CW160" s="283">
        <v>31.604466594060852</v>
      </c>
      <c r="CX160" s="283" t="s">
        <v>5966</v>
      </c>
      <c r="CY160" s="283" t="s">
        <v>5967</v>
      </c>
      <c r="CZ160" s="283" t="s">
        <v>2239</v>
      </c>
      <c r="DA160" s="283" t="s">
        <v>5968</v>
      </c>
      <c r="DB160" s="283">
        <v>12.5</v>
      </c>
      <c r="DC160" s="283">
        <v>1015</v>
      </c>
      <c r="DD160" s="283" t="s">
        <v>116</v>
      </c>
      <c r="DE160" s="283" t="s">
        <v>2739</v>
      </c>
      <c r="DF160" s="283" t="s">
        <v>2058</v>
      </c>
      <c r="DG160" s="297" t="s">
        <v>2740</v>
      </c>
      <c r="DH160" s="236"/>
      <c r="DI160" s="296" t="s">
        <v>5969</v>
      </c>
      <c r="DJ160" s="283" t="s">
        <v>5875</v>
      </c>
      <c r="DK160" s="283" t="s">
        <v>5970</v>
      </c>
      <c r="DL160" s="283" t="s">
        <v>5971</v>
      </c>
      <c r="DM160" s="283" t="s">
        <v>5972</v>
      </c>
      <c r="DN160" s="283" t="s">
        <v>5973</v>
      </c>
      <c r="DO160" s="297" t="s">
        <v>5974</v>
      </c>
    </row>
    <row r="161" spans="1:119" ht="18" customHeight="1" x14ac:dyDescent="0.2">
      <c r="A161" s="280">
        <v>131</v>
      </c>
      <c r="B161" s="281">
        <v>2</v>
      </c>
      <c r="C161" s="282">
        <v>1</v>
      </c>
      <c r="D161" s="281">
        <v>3</v>
      </c>
      <c r="E161" s="283">
        <v>37.983800000000002</v>
      </c>
      <c r="F161" s="283">
        <v>23.727499999999999</v>
      </c>
      <c r="G161" s="282">
        <v>20</v>
      </c>
      <c r="H161" s="282" t="s">
        <v>5975</v>
      </c>
      <c r="I161" s="284" t="s">
        <v>98</v>
      </c>
      <c r="J161" s="285" t="s">
        <v>106</v>
      </c>
      <c r="K161" s="286" t="s">
        <v>5976</v>
      </c>
      <c r="L161" s="287">
        <v>1.3459999999999999</v>
      </c>
      <c r="M161" s="283">
        <v>0.66666666666666663</v>
      </c>
      <c r="N161" s="288" t="s">
        <v>600</v>
      </c>
      <c r="O161" s="298" t="s">
        <v>601</v>
      </c>
      <c r="P161" s="289" t="s">
        <v>5977</v>
      </c>
      <c r="Q161" s="290">
        <v>0.8490509259259259</v>
      </c>
      <c r="R161" s="291">
        <v>0.88793981481481488</v>
      </c>
      <c r="S161" s="292">
        <v>0.87497685185185192</v>
      </c>
      <c r="T161" s="293">
        <v>0.26461805555555556</v>
      </c>
      <c r="U161" s="3">
        <v>0.41556712962962966</v>
      </c>
      <c r="V161" s="303">
        <v>0.30913773537037037</v>
      </c>
      <c r="W161" s="23">
        <v>0.24559606870370368</v>
      </c>
      <c r="X161" s="197"/>
      <c r="Y161" s="296">
        <v>2460439.3499077698</v>
      </c>
      <c r="Z161" s="283" t="s">
        <v>5978</v>
      </c>
      <c r="AA161" s="283" t="s">
        <v>5979</v>
      </c>
      <c r="AB161" s="283" t="s">
        <v>5980</v>
      </c>
      <c r="AC161" s="283" t="s">
        <v>5981</v>
      </c>
      <c r="AD161" s="283" t="s">
        <v>5982</v>
      </c>
      <c r="AE161" s="283" t="s">
        <v>5983</v>
      </c>
      <c r="AF161" s="283" t="s">
        <v>5984</v>
      </c>
      <c r="AG161" s="282" t="s">
        <v>5985</v>
      </c>
      <c r="AH161" s="283" t="s">
        <v>5986</v>
      </c>
      <c r="AI161" s="283" t="s">
        <v>5987</v>
      </c>
      <c r="AJ161" s="283" t="s">
        <v>3905</v>
      </c>
      <c r="AK161" s="283" t="s">
        <v>5988</v>
      </c>
      <c r="AL161" s="283">
        <v>7.2136577959913559</v>
      </c>
      <c r="AM161" s="283">
        <v>7.2133464411209891</v>
      </c>
      <c r="AN161" s="283">
        <v>6.7199715167816976E-2</v>
      </c>
      <c r="AO161" s="283">
        <v>8.4967830798125927</v>
      </c>
      <c r="AP161" s="283" t="s">
        <v>5989</v>
      </c>
      <c r="AQ161" s="283" t="s">
        <v>687</v>
      </c>
      <c r="AR161" s="283" t="s">
        <v>688</v>
      </c>
      <c r="AS161" s="283" t="s">
        <v>689</v>
      </c>
      <c r="AT161" s="283">
        <v>21</v>
      </c>
      <c r="AU161" s="283">
        <v>1013.3</v>
      </c>
      <c r="AV161" s="283" t="s">
        <v>116</v>
      </c>
      <c r="AW161" s="283" t="s">
        <v>2739</v>
      </c>
      <c r="AX161" s="283" t="s">
        <v>2058</v>
      </c>
      <c r="AY161" s="297" t="s">
        <v>2740</v>
      </c>
      <c r="AZ161" s="236"/>
      <c r="BA161" s="296" t="s">
        <v>5990</v>
      </c>
      <c r="BB161" s="283" t="s">
        <v>691</v>
      </c>
      <c r="BC161" s="283" t="s">
        <v>5991</v>
      </c>
      <c r="BD161" s="283" t="s">
        <v>5992</v>
      </c>
      <c r="BE161" s="283" t="s">
        <v>5993</v>
      </c>
      <c r="BF161" s="283" t="s">
        <v>5994</v>
      </c>
      <c r="BG161" s="297" t="s">
        <v>5995</v>
      </c>
      <c r="BI161" s="280">
        <v>131</v>
      </c>
      <c r="BJ161" s="281">
        <v>2</v>
      </c>
      <c r="BK161" s="282">
        <v>1</v>
      </c>
      <c r="BL161" s="281">
        <v>3</v>
      </c>
      <c r="BM161" s="283">
        <v>37.983800000000002</v>
      </c>
      <c r="BN161" s="283">
        <v>23.727499999999999</v>
      </c>
      <c r="BO161" s="282">
        <v>20</v>
      </c>
      <c r="BP161" s="282" t="s">
        <v>5975</v>
      </c>
      <c r="BQ161" s="284" t="s">
        <v>98</v>
      </c>
      <c r="BR161" s="285" t="s">
        <v>106</v>
      </c>
      <c r="BS161" s="286" t="s">
        <v>5996</v>
      </c>
      <c r="BT161" s="287">
        <v>3.1639999999999997</v>
      </c>
      <c r="BU161" s="283">
        <v>0.66666666666666663</v>
      </c>
      <c r="BV161" s="288" t="s">
        <v>2248</v>
      </c>
      <c r="BW161" s="298" t="s">
        <v>2249</v>
      </c>
      <c r="BX161" s="289" t="s">
        <v>5997</v>
      </c>
      <c r="BY161" s="290">
        <v>0.8490509259259259</v>
      </c>
      <c r="BZ161" s="291">
        <v>0.8892592592592593</v>
      </c>
      <c r="CA161" s="292">
        <v>0.87585648148148154</v>
      </c>
      <c r="CB161" s="293">
        <v>0.26461805555555556</v>
      </c>
      <c r="CC161" s="3">
        <v>0.41556712962962966</v>
      </c>
      <c r="CD161" s="303">
        <v>0.30913773537037037</v>
      </c>
      <c r="CE161" s="23">
        <v>0.24559606870370368</v>
      </c>
      <c r="CF161" s="197"/>
      <c r="CG161" s="296">
        <v>2460439.3763661031</v>
      </c>
      <c r="CH161" s="283" t="s">
        <v>5998</v>
      </c>
      <c r="CI161" s="283" t="s">
        <v>5999</v>
      </c>
      <c r="CJ161" s="283" t="s">
        <v>6000</v>
      </c>
      <c r="CK161" s="283" t="s">
        <v>6001</v>
      </c>
      <c r="CL161" s="283" t="s">
        <v>6002</v>
      </c>
      <c r="CM161" s="283" t="s">
        <v>6003</v>
      </c>
      <c r="CN161" s="283" t="s">
        <v>6004</v>
      </c>
      <c r="CO161" s="282" t="s">
        <v>6005</v>
      </c>
      <c r="CP161" s="283" t="s">
        <v>6006</v>
      </c>
      <c r="CQ161" s="283" t="s">
        <v>2031</v>
      </c>
      <c r="CR161" s="283" t="s">
        <v>6007</v>
      </c>
      <c r="CS161" s="283" t="s">
        <v>6008</v>
      </c>
      <c r="CT161" s="283">
        <v>8.9887290699447107</v>
      </c>
      <c r="CU161" s="283">
        <v>8.3074441497492622</v>
      </c>
      <c r="CV161" s="283">
        <v>3.4448392073283003</v>
      </c>
      <c r="CW161" s="283">
        <v>12.662298048709902</v>
      </c>
      <c r="CX161" s="283" t="s">
        <v>6009</v>
      </c>
      <c r="CY161" s="283" t="s">
        <v>1310</v>
      </c>
      <c r="CZ161" s="283" t="s">
        <v>737</v>
      </c>
      <c r="DA161" s="283" t="s">
        <v>6010</v>
      </c>
      <c r="DB161" s="283">
        <v>21</v>
      </c>
      <c r="DC161" s="283">
        <v>1013.3</v>
      </c>
      <c r="DD161" s="283" t="s">
        <v>116</v>
      </c>
      <c r="DE161" s="283" t="s">
        <v>2739</v>
      </c>
      <c r="DF161" s="283" t="s">
        <v>2058</v>
      </c>
      <c r="DG161" s="297" t="s">
        <v>2740</v>
      </c>
      <c r="DH161" s="236"/>
      <c r="DI161" s="296" t="s">
        <v>6011</v>
      </c>
      <c r="DJ161" s="283" t="s">
        <v>235</v>
      </c>
      <c r="DK161" s="283" t="s">
        <v>6012</v>
      </c>
      <c r="DL161" s="283" t="s">
        <v>6013</v>
      </c>
      <c r="DM161" s="283" t="s">
        <v>6014</v>
      </c>
      <c r="DN161" s="283" t="s">
        <v>6015</v>
      </c>
      <c r="DO161" s="297" t="s">
        <v>6016</v>
      </c>
    </row>
    <row r="162" spans="1:119" ht="18" customHeight="1" x14ac:dyDescent="0.2">
      <c r="A162" s="280">
        <v>132</v>
      </c>
      <c r="B162" s="281">
        <v>2</v>
      </c>
      <c r="C162" s="282">
        <v>1</v>
      </c>
      <c r="D162" s="281">
        <v>3</v>
      </c>
      <c r="E162" s="283">
        <v>42.698334000000003</v>
      </c>
      <c r="F162" s="283">
        <v>23.319941</v>
      </c>
      <c r="G162" s="282">
        <v>75</v>
      </c>
      <c r="H162" s="298" t="s">
        <v>6017</v>
      </c>
      <c r="I162" s="284" t="s">
        <v>98</v>
      </c>
      <c r="J162" s="285" t="s">
        <v>106</v>
      </c>
      <c r="K162" s="286" t="s">
        <v>6018</v>
      </c>
      <c r="L162" s="287">
        <v>1.5519999999999998</v>
      </c>
      <c r="M162" s="283">
        <v>0.66666666666666663</v>
      </c>
      <c r="N162" s="288" t="s">
        <v>600</v>
      </c>
      <c r="O162" s="298" t="s">
        <v>601</v>
      </c>
      <c r="P162" s="289" t="s">
        <v>5117</v>
      </c>
      <c r="Q162" s="290">
        <v>0.8577893518518519</v>
      </c>
      <c r="R162" s="291">
        <v>0.8943402777777778</v>
      </c>
      <c r="S162" s="292">
        <v>0.88216435185185194</v>
      </c>
      <c r="T162" s="293">
        <v>0.25822916666666668</v>
      </c>
      <c r="U162" s="3">
        <v>0.40043981481481478</v>
      </c>
      <c r="V162" s="303">
        <v>0.29926720111111105</v>
      </c>
      <c r="W162" s="23">
        <v>0.23572553444444436</v>
      </c>
      <c r="X162" s="197"/>
      <c r="Y162" s="296">
        <v>2460439.3586461954</v>
      </c>
      <c r="Z162" s="283" t="s">
        <v>6019</v>
      </c>
      <c r="AA162" s="283" t="s">
        <v>6020</v>
      </c>
      <c r="AB162" s="283" t="s">
        <v>6021</v>
      </c>
      <c r="AC162" s="283" t="s">
        <v>6022</v>
      </c>
      <c r="AD162" s="283" t="s">
        <v>6023</v>
      </c>
      <c r="AE162" s="283" t="s">
        <v>6024</v>
      </c>
      <c r="AF162" s="283" t="s">
        <v>6025</v>
      </c>
      <c r="AG162" s="282" t="s">
        <v>6026</v>
      </c>
      <c r="AH162" s="283" t="s">
        <v>6027</v>
      </c>
      <c r="AI162" s="283" t="s">
        <v>6028</v>
      </c>
      <c r="AJ162" s="283" t="s">
        <v>6029</v>
      </c>
      <c r="AK162" s="283" t="s">
        <v>6030</v>
      </c>
      <c r="AL162" s="283">
        <v>7.3947702153229971</v>
      </c>
      <c r="AM162" s="283">
        <v>7.3504737843128485</v>
      </c>
      <c r="AN162" s="283">
        <v>0.81041273058389152</v>
      </c>
      <c r="AO162" s="283">
        <v>8.9439271235221955</v>
      </c>
      <c r="AP162" s="283" t="s">
        <v>6031</v>
      </c>
      <c r="AQ162" s="283" t="s">
        <v>5516</v>
      </c>
      <c r="AR162" s="283" t="s">
        <v>1105</v>
      </c>
      <c r="AS162" s="283" t="s">
        <v>6032</v>
      </c>
      <c r="AT162" s="283">
        <v>18.5</v>
      </c>
      <c r="AU162" s="283">
        <v>1013.9</v>
      </c>
      <c r="AV162" s="283" t="s">
        <v>116</v>
      </c>
      <c r="AW162" s="283" t="s">
        <v>2739</v>
      </c>
      <c r="AX162" s="283" t="s">
        <v>2058</v>
      </c>
      <c r="AY162" s="297" t="s">
        <v>2740</v>
      </c>
      <c r="AZ162" s="236"/>
      <c r="BA162" s="296" t="s">
        <v>6033</v>
      </c>
      <c r="BB162" s="283" t="s">
        <v>691</v>
      </c>
      <c r="BC162" s="283" t="s">
        <v>6034</v>
      </c>
      <c r="BD162" s="283" t="s">
        <v>6035</v>
      </c>
      <c r="BE162" s="283" t="s">
        <v>6036</v>
      </c>
      <c r="BF162" s="283" t="s">
        <v>6037</v>
      </c>
      <c r="BG162" s="297" t="s">
        <v>6038</v>
      </c>
      <c r="BI162" s="280">
        <v>132</v>
      </c>
      <c r="BJ162" s="281">
        <v>2</v>
      </c>
      <c r="BK162" s="282">
        <v>1</v>
      </c>
      <c r="BL162" s="281">
        <v>3</v>
      </c>
      <c r="BM162" s="283">
        <v>42.698334000000003</v>
      </c>
      <c r="BN162" s="283">
        <v>23.319941</v>
      </c>
      <c r="BO162" s="282">
        <v>75</v>
      </c>
      <c r="BP162" s="298" t="s">
        <v>6017</v>
      </c>
      <c r="BQ162" s="284" t="s">
        <v>98</v>
      </c>
      <c r="BR162" s="285" t="s">
        <v>106</v>
      </c>
      <c r="BS162" s="286" t="s">
        <v>6039</v>
      </c>
      <c r="BT162" s="287">
        <v>3.0389999999999997</v>
      </c>
      <c r="BU162" s="283">
        <v>0.66666666666666663</v>
      </c>
      <c r="BV162" s="288" t="s">
        <v>2248</v>
      </c>
      <c r="BW162" s="298" t="s">
        <v>2249</v>
      </c>
      <c r="BX162" s="289" t="s">
        <v>6040</v>
      </c>
      <c r="BY162" s="290">
        <v>0.8577893518518519</v>
      </c>
      <c r="BZ162" s="291">
        <v>0.89500000000000002</v>
      </c>
      <c r="CA162" s="292">
        <v>0.87019675925925932</v>
      </c>
      <c r="CB162" s="293">
        <v>0.25822916666666668</v>
      </c>
      <c r="CC162" s="3">
        <v>0.40043981481481478</v>
      </c>
      <c r="CD162" s="303">
        <v>0.29926720111111105</v>
      </c>
      <c r="CE162" s="23">
        <v>0.23572553444444436</v>
      </c>
      <c r="CF162" s="197"/>
      <c r="CG162" s="296">
        <v>2460439.3712156401</v>
      </c>
      <c r="CH162" s="283" t="s">
        <v>6041</v>
      </c>
      <c r="CI162" s="283" t="s">
        <v>6042</v>
      </c>
      <c r="CJ162" s="283" t="s">
        <v>6043</v>
      </c>
      <c r="CK162" s="283" t="s">
        <v>6044</v>
      </c>
      <c r="CL162" s="283" t="s">
        <v>6045</v>
      </c>
      <c r="CM162" s="283" t="s">
        <v>6046</v>
      </c>
      <c r="CN162" s="283" t="s">
        <v>560</v>
      </c>
      <c r="CO162" s="282" t="s">
        <v>6047</v>
      </c>
      <c r="CP162" s="283" t="s">
        <v>6048</v>
      </c>
      <c r="CQ162" s="283" t="s">
        <v>6049</v>
      </c>
      <c r="CR162" s="283" t="s">
        <v>5557</v>
      </c>
      <c r="CS162" s="283" t="s">
        <v>6050</v>
      </c>
      <c r="CT162" s="283">
        <v>8.647486700421986</v>
      </c>
      <c r="CU162" s="283">
        <v>8.4444957304984207</v>
      </c>
      <c r="CV162" s="283">
        <v>1.8694549659172139</v>
      </c>
      <c r="CW162" s="283">
        <v>11.315538594621648</v>
      </c>
      <c r="CX162" s="283" t="s">
        <v>6051</v>
      </c>
      <c r="CY162" s="283" t="s">
        <v>5802</v>
      </c>
      <c r="CZ162" s="283" t="s">
        <v>850</v>
      </c>
      <c r="DA162" s="283" t="s">
        <v>6052</v>
      </c>
      <c r="DB162" s="283">
        <v>18.5</v>
      </c>
      <c r="DC162" s="283">
        <v>1013.9</v>
      </c>
      <c r="DD162" s="283" t="s">
        <v>116</v>
      </c>
      <c r="DE162" s="283" t="s">
        <v>2739</v>
      </c>
      <c r="DF162" s="283" t="s">
        <v>2058</v>
      </c>
      <c r="DG162" s="297" t="s">
        <v>2740</v>
      </c>
      <c r="DH162" s="236"/>
      <c r="DI162" s="296" t="s">
        <v>6053</v>
      </c>
      <c r="DJ162" s="283" t="s">
        <v>691</v>
      </c>
      <c r="DK162" s="283" t="s">
        <v>6054</v>
      </c>
      <c r="DL162" s="283" t="s">
        <v>6055</v>
      </c>
      <c r="DM162" s="283" t="s">
        <v>6056</v>
      </c>
      <c r="DN162" s="283" t="s">
        <v>6057</v>
      </c>
      <c r="DO162" s="297" t="s">
        <v>6058</v>
      </c>
    </row>
    <row r="163" spans="1:119" ht="18" customHeight="1" x14ac:dyDescent="0.2">
      <c r="A163" s="280">
        <v>133</v>
      </c>
      <c r="B163" s="281">
        <v>2</v>
      </c>
      <c r="C163" s="282">
        <v>1</v>
      </c>
      <c r="D163" s="281">
        <v>3</v>
      </c>
      <c r="E163" s="283">
        <v>42.698334000000003</v>
      </c>
      <c r="F163" s="283">
        <v>23.319941</v>
      </c>
      <c r="G163" s="282">
        <v>562</v>
      </c>
      <c r="H163" s="282" t="s">
        <v>6059</v>
      </c>
      <c r="I163" s="284" t="s">
        <v>98</v>
      </c>
      <c r="J163" s="285" t="s">
        <v>106</v>
      </c>
      <c r="K163" s="286" t="s">
        <v>6018</v>
      </c>
      <c r="L163" s="287">
        <v>1.7169999999999999</v>
      </c>
      <c r="M163" s="283">
        <v>0.66666666666666663</v>
      </c>
      <c r="N163" s="299" t="s">
        <v>600</v>
      </c>
      <c r="O163" s="298" t="s">
        <v>601</v>
      </c>
      <c r="P163" s="289" t="s">
        <v>6060</v>
      </c>
      <c r="Q163" s="290">
        <v>0.8577893518518519</v>
      </c>
      <c r="R163" s="291">
        <v>0.90059027777777778</v>
      </c>
      <c r="S163" s="292">
        <v>0.88633101851851848</v>
      </c>
      <c r="T163" s="293">
        <v>0.25822916666666668</v>
      </c>
      <c r="U163" s="3">
        <v>0.40043981481481478</v>
      </c>
      <c r="V163" s="303">
        <v>0.29926720111111105</v>
      </c>
      <c r="W163" s="23">
        <v>0.23572553444444436</v>
      </c>
      <c r="X163" s="197"/>
      <c r="Y163" s="296">
        <v>2460439.3586461954</v>
      </c>
      <c r="Z163" s="283" t="s">
        <v>6019</v>
      </c>
      <c r="AA163" s="283" t="s">
        <v>6020</v>
      </c>
      <c r="AB163" s="283" t="s">
        <v>6021</v>
      </c>
      <c r="AC163" s="283" t="s">
        <v>6022</v>
      </c>
      <c r="AD163" s="283" t="s">
        <v>6023</v>
      </c>
      <c r="AE163" s="283" t="s">
        <v>6024</v>
      </c>
      <c r="AF163" s="283" t="s">
        <v>6025</v>
      </c>
      <c r="AG163" s="282" t="s">
        <v>6026</v>
      </c>
      <c r="AH163" s="283" t="s">
        <v>6027</v>
      </c>
      <c r="AI163" s="283" t="s">
        <v>6028</v>
      </c>
      <c r="AJ163" s="283" t="s">
        <v>6029</v>
      </c>
      <c r="AK163" s="283" t="s">
        <v>6061</v>
      </c>
      <c r="AL163" s="283">
        <v>7.5166542939046428</v>
      </c>
      <c r="AM163" s="283">
        <v>7.473088489639621</v>
      </c>
      <c r="AN163" s="283">
        <v>0.81041273058389152</v>
      </c>
      <c r="AO163" s="283">
        <v>9.2558971097931444</v>
      </c>
      <c r="AP163" s="283" t="s">
        <v>6031</v>
      </c>
      <c r="AQ163" s="283" t="s">
        <v>5516</v>
      </c>
      <c r="AR163" s="283" t="s">
        <v>1105</v>
      </c>
      <c r="AS163" s="283" t="s">
        <v>6032</v>
      </c>
      <c r="AT163" s="283">
        <v>14</v>
      </c>
      <c r="AU163" s="283">
        <v>1014.9</v>
      </c>
      <c r="AV163" s="283" t="s">
        <v>116</v>
      </c>
      <c r="AW163" s="283" t="s">
        <v>2739</v>
      </c>
      <c r="AX163" s="283" t="s">
        <v>2058</v>
      </c>
      <c r="AY163" s="297" t="s">
        <v>2740</v>
      </c>
      <c r="AZ163" s="236"/>
      <c r="BA163" s="296" t="s">
        <v>6033</v>
      </c>
      <c r="BB163" s="283" t="s">
        <v>691</v>
      </c>
      <c r="BC163" s="283" t="s">
        <v>6034</v>
      </c>
      <c r="BD163" s="283" t="s">
        <v>6035</v>
      </c>
      <c r="BE163" s="283" t="s">
        <v>6036</v>
      </c>
      <c r="BF163" s="283" t="s">
        <v>6037</v>
      </c>
      <c r="BG163" s="297" t="s">
        <v>6038</v>
      </c>
      <c r="BI163" s="280">
        <v>133</v>
      </c>
      <c r="BJ163" s="281">
        <v>2</v>
      </c>
      <c r="BK163" s="282">
        <v>1</v>
      </c>
      <c r="BL163" s="281">
        <v>3</v>
      </c>
      <c r="BM163" s="283">
        <v>42.698334000000003</v>
      </c>
      <c r="BN163" s="283">
        <v>23.319941</v>
      </c>
      <c r="BO163" s="282">
        <v>562</v>
      </c>
      <c r="BP163" s="282" t="s">
        <v>6059</v>
      </c>
      <c r="BQ163" s="284" t="s">
        <v>98</v>
      </c>
      <c r="BR163" s="285" t="s">
        <v>106</v>
      </c>
      <c r="BS163" s="286" t="s">
        <v>6062</v>
      </c>
      <c r="BT163" s="287">
        <v>3.8919999999999999</v>
      </c>
      <c r="BU163" s="283">
        <v>0.66666666666666663</v>
      </c>
      <c r="BV163" s="299" t="s">
        <v>2248</v>
      </c>
      <c r="BW163" s="298" t="s">
        <v>2249</v>
      </c>
      <c r="BX163" s="289" t="s">
        <v>6063</v>
      </c>
      <c r="BY163" s="290">
        <v>0.8577893518518519</v>
      </c>
      <c r="BZ163" s="291">
        <v>0.90211805555555558</v>
      </c>
      <c r="CA163" s="292">
        <v>0.88733796296296286</v>
      </c>
      <c r="CB163" s="293">
        <v>0.25822916666666668</v>
      </c>
      <c r="CC163" s="3">
        <v>0.40043981481481478</v>
      </c>
      <c r="CD163" s="303">
        <v>0.29926720111111105</v>
      </c>
      <c r="CE163" s="23">
        <v>0.23572553444444436</v>
      </c>
      <c r="CF163" s="197"/>
      <c r="CG163" s="296">
        <v>2460439.3878128622</v>
      </c>
      <c r="CH163" s="283" t="s">
        <v>6064</v>
      </c>
      <c r="CI163" s="283" t="s">
        <v>6065</v>
      </c>
      <c r="CJ163" s="283" t="s">
        <v>6066</v>
      </c>
      <c r="CK163" s="283" t="s">
        <v>6067</v>
      </c>
      <c r="CL163" s="283" t="s">
        <v>6068</v>
      </c>
      <c r="CM163" s="283" t="s">
        <v>6069</v>
      </c>
      <c r="CN163" s="283" t="s">
        <v>6070</v>
      </c>
      <c r="CO163" s="282" t="s">
        <v>6071</v>
      </c>
      <c r="CP163" s="283" t="s">
        <v>6072</v>
      </c>
      <c r="CQ163" s="283" t="s">
        <v>2756</v>
      </c>
      <c r="CR163" s="283" t="s">
        <v>6073</v>
      </c>
      <c r="CS163" s="283" t="s">
        <v>6074</v>
      </c>
      <c r="CT163" s="283">
        <v>9.9568187134276425</v>
      </c>
      <c r="CU163" s="283">
        <v>8.5917915464569425</v>
      </c>
      <c r="CV163" s="283">
        <v>5.0508375984376244</v>
      </c>
      <c r="CW163" s="283">
        <v>15.559650072777</v>
      </c>
      <c r="CX163" s="283" t="s">
        <v>6075</v>
      </c>
      <c r="CY163" s="283" t="s">
        <v>712</v>
      </c>
      <c r="CZ163" s="283" t="s">
        <v>713</v>
      </c>
      <c r="DA163" s="283" t="s">
        <v>6076</v>
      </c>
      <c r="DB163" s="283">
        <v>14</v>
      </c>
      <c r="DC163" s="283">
        <v>1014.9</v>
      </c>
      <c r="DD163" s="283" t="s">
        <v>116</v>
      </c>
      <c r="DE163" s="283" t="s">
        <v>2739</v>
      </c>
      <c r="DF163" s="283" t="s">
        <v>2058</v>
      </c>
      <c r="DG163" s="297" t="s">
        <v>2740</v>
      </c>
      <c r="DH163" s="236"/>
      <c r="DI163" s="296" t="s">
        <v>6077</v>
      </c>
      <c r="DJ163" s="283" t="s">
        <v>235</v>
      </c>
      <c r="DK163" s="283" t="s">
        <v>6078</v>
      </c>
      <c r="DL163" s="283" t="s">
        <v>6079</v>
      </c>
      <c r="DM163" s="283" t="s">
        <v>6080</v>
      </c>
      <c r="DN163" s="283" t="s">
        <v>6081</v>
      </c>
      <c r="DO163" s="297" t="s">
        <v>6082</v>
      </c>
    </row>
    <row r="164" spans="1:119" ht="18" customHeight="1" x14ac:dyDescent="0.2">
      <c r="A164" s="280">
        <v>134</v>
      </c>
      <c r="B164" s="281">
        <v>0</v>
      </c>
      <c r="C164" s="282">
        <v>0</v>
      </c>
      <c r="D164" s="281">
        <v>0</v>
      </c>
      <c r="E164" s="283">
        <v>64.146600000000007</v>
      </c>
      <c r="F164" s="283">
        <v>21.942599999999999</v>
      </c>
      <c r="G164" s="282">
        <v>39</v>
      </c>
      <c r="H164" s="282" t="s">
        <v>6083</v>
      </c>
      <c r="I164" s="284" t="s">
        <v>98</v>
      </c>
      <c r="J164" s="285" t="s">
        <v>6084</v>
      </c>
      <c r="K164" s="286" t="s">
        <v>6085</v>
      </c>
      <c r="L164" s="287">
        <v>0.25600000000000001</v>
      </c>
      <c r="M164" s="283">
        <v>0.66666666666666663</v>
      </c>
      <c r="N164" s="288" t="s">
        <v>600</v>
      </c>
      <c r="O164" s="298" t="s">
        <v>601</v>
      </c>
      <c r="P164" s="289" t="s">
        <v>6086</v>
      </c>
      <c r="Q164" s="290">
        <v>0.80578703703703702</v>
      </c>
      <c r="R164" s="291">
        <v>7.7430555555555447E-3</v>
      </c>
      <c r="S164" s="292">
        <v>0.94042824074074083</v>
      </c>
      <c r="T164" s="293">
        <v>6.9097222222222213E-2</v>
      </c>
      <c r="U164" s="3">
        <v>0.26331018518518517</v>
      </c>
      <c r="V164" s="303">
        <v>0.3474435687037038</v>
      </c>
      <c r="W164" s="23">
        <v>0.28390190203703708</v>
      </c>
      <c r="X164" s="197"/>
      <c r="Y164" s="296">
        <v>2460439.3066438809</v>
      </c>
      <c r="Z164" s="283" t="s">
        <v>6087</v>
      </c>
      <c r="AA164" s="283" t="s">
        <v>6088</v>
      </c>
      <c r="AB164" s="283" t="s">
        <v>6089</v>
      </c>
      <c r="AC164" s="283" t="s">
        <v>6090</v>
      </c>
      <c r="AD164" s="283" t="s">
        <v>6091</v>
      </c>
      <c r="AE164" s="283" t="s">
        <v>6092</v>
      </c>
      <c r="AF164" s="283" t="s">
        <v>6093</v>
      </c>
      <c r="AG164" s="282" t="s">
        <v>3039</v>
      </c>
      <c r="AH164" s="283" t="s">
        <v>6094</v>
      </c>
      <c r="AI164" s="283" t="s">
        <v>6095</v>
      </c>
      <c r="AJ164" s="283" t="s">
        <v>6096</v>
      </c>
      <c r="AK164" s="283" t="s">
        <v>6097</v>
      </c>
      <c r="AL164" s="283">
        <v>7.2722786600564859</v>
      </c>
      <c r="AM164" s="283">
        <v>5.9497533019039572</v>
      </c>
      <c r="AN164" s="283">
        <v>4.1892268358596993</v>
      </c>
      <c r="AO164" s="283">
        <v>8.4906080810925904</v>
      </c>
      <c r="AP164" s="283" t="s">
        <v>6098</v>
      </c>
      <c r="AQ164" s="283" t="s">
        <v>1105</v>
      </c>
      <c r="AR164" s="283" t="s">
        <v>405</v>
      </c>
      <c r="AS164" s="283" t="s">
        <v>6099</v>
      </c>
      <c r="AT164" s="283">
        <v>6.5</v>
      </c>
      <c r="AU164" s="283">
        <v>1012.1</v>
      </c>
      <c r="AV164" s="283" t="s">
        <v>6100</v>
      </c>
      <c r="AW164" s="283" t="s">
        <v>6101</v>
      </c>
      <c r="AX164" s="283" t="s">
        <v>2058</v>
      </c>
      <c r="AY164" s="297" t="s">
        <v>6102</v>
      </c>
      <c r="AZ164" s="236"/>
      <c r="BA164" s="296" t="s">
        <v>6103</v>
      </c>
      <c r="BB164" s="283" t="s">
        <v>619</v>
      </c>
      <c r="BC164" s="283" t="s">
        <v>6104</v>
      </c>
      <c r="BD164" s="283" t="s">
        <v>6105</v>
      </c>
      <c r="BE164" s="283" t="s">
        <v>6106</v>
      </c>
      <c r="BF164" s="283" t="s">
        <v>6107</v>
      </c>
      <c r="BG164" s="297" t="s">
        <v>6108</v>
      </c>
      <c r="BI164" s="280">
        <v>134</v>
      </c>
      <c r="BJ164" s="281">
        <v>0</v>
      </c>
      <c r="BK164" s="282">
        <v>0</v>
      </c>
      <c r="BL164" s="281">
        <v>0</v>
      </c>
      <c r="BM164" s="283">
        <v>64.146600000000007</v>
      </c>
      <c r="BN164" s="283">
        <v>21.942599999999999</v>
      </c>
      <c r="BO164" s="282">
        <v>39</v>
      </c>
      <c r="BP164" s="282" t="s">
        <v>6083</v>
      </c>
      <c r="BQ164" s="284" t="s">
        <v>98</v>
      </c>
      <c r="BR164" s="285" t="s">
        <v>6084</v>
      </c>
      <c r="BS164" s="286" t="s">
        <v>6109</v>
      </c>
      <c r="BT164" s="287">
        <v>0.66700000000000004</v>
      </c>
      <c r="BU164" s="283">
        <v>0.22222222222222221</v>
      </c>
      <c r="BV164" s="288" t="s">
        <v>6110</v>
      </c>
      <c r="BW164" s="298" t="s">
        <v>6111</v>
      </c>
      <c r="BX164" s="289" t="s">
        <v>6112</v>
      </c>
      <c r="BY164" s="290">
        <v>0.80578703703703702</v>
      </c>
      <c r="BZ164" s="291">
        <v>1.4259259259259194E-2</v>
      </c>
      <c r="CA164" s="292">
        <v>0.85211805555555553</v>
      </c>
      <c r="CB164" s="293">
        <v>6.9097222222222213E-2</v>
      </c>
      <c r="CC164" s="3">
        <v>0.26331018518518517</v>
      </c>
      <c r="CD164" s="303">
        <v>0.3474435687037038</v>
      </c>
      <c r="CE164" s="23">
        <v>0.28390190203703708</v>
      </c>
      <c r="CF164" s="197"/>
      <c r="CG164" s="296">
        <v>2460439.3526161029</v>
      </c>
      <c r="CH164" s="283" t="s">
        <v>6113</v>
      </c>
      <c r="CI164" s="283" t="s">
        <v>6114</v>
      </c>
      <c r="CJ164" s="283" t="s">
        <v>6115</v>
      </c>
      <c r="CK164" s="283" t="s">
        <v>6116</v>
      </c>
      <c r="CL164" s="283" t="s">
        <v>6117</v>
      </c>
      <c r="CM164" s="283" t="s">
        <v>6118</v>
      </c>
      <c r="CN164" s="283" t="s">
        <v>6119</v>
      </c>
      <c r="CO164" s="282" t="s">
        <v>6120</v>
      </c>
      <c r="CP164" s="283" t="s">
        <v>6121</v>
      </c>
      <c r="CQ164" s="283" t="s">
        <v>6122</v>
      </c>
      <c r="CR164" s="283" t="s">
        <v>6123</v>
      </c>
      <c r="CS164" s="283" t="s">
        <v>301</v>
      </c>
      <c r="CT164" s="283">
        <v>7.0998268827788449</v>
      </c>
      <c r="CU164" s="283">
        <v>6.7826886363009011</v>
      </c>
      <c r="CV164" s="283">
        <v>2.1031786966254913</v>
      </c>
      <c r="CW164" s="283">
        <v>7.4206506430579129</v>
      </c>
      <c r="CX164" s="283" t="s">
        <v>6124</v>
      </c>
      <c r="CY164" s="283" t="s">
        <v>228</v>
      </c>
      <c r="CZ164" s="283" t="s">
        <v>229</v>
      </c>
      <c r="DA164" s="283" t="s">
        <v>6125</v>
      </c>
      <c r="DB164" s="283">
        <v>6.5</v>
      </c>
      <c r="DC164" s="283">
        <v>1012.1</v>
      </c>
      <c r="DD164" s="283" t="s">
        <v>6100</v>
      </c>
      <c r="DE164" s="283" t="s">
        <v>6101</v>
      </c>
      <c r="DF164" s="283" t="s">
        <v>2058</v>
      </c>
      <c r="DG164" s="297" t="s">
        <v>6102</v>
      </c>
      <c r="DH164" s="236"/>
      <c r="DI164" s="296" t="s">
        <v>6126</v>
      </c>
      <c r="DJ164" s="283" t="s">
        <v>691</v>
      </c>
      <c r="DK164" s="283" t="s">
        <v>6127</v>
      </c>
      <c r="DL164" s="283" t="s">
        <v>6128</v>
      </c>
      <c r="DM164" s="283" t="s">
        <v>6129</v>
      </c>
      <c r="DN164" s="283" t="s">
        <v>6130</v>
      </c>
      <c r="DO164" s="297" t="s">
        <v>6131</v>
      </c>
    </row>
    <row r="165" spans="1:119" ht="18" customHeight="1" x14ac:dyDescent="0.2">
      <c r="A165" s="280">
        <v>135</v>
      </c>
      <c r="B165" s="281">
        <v>1</v>
      </c>
      <c r="C165" s="282">
        <v>1</v>
      </c>
      <c r="D165" s="281">
        <v>2</v>
      </c>
      <c r="E165" s="283">
        <v>41.998100000000001</v>
      </c>
      <c r="F165" s="283">
        <v>21.4254</v>
      </c>
      <c r="G165" s="282">
        <v>240</v>
      </c>
      <c r="H165" s="282" t="s">
        <v>6132</v>
      </c>
      <c r="I165" s="284" t="s">
        <v>98</v>
      </c>
      <c r="J165" s="285" t="s">
        <v>5013</v>
      </c>
      <c r="K165" s="286" t="s">
        <v>6133</v>
      </c>
      <c r="L165" s="287">
        <v>1.069</v>
      </c>
      <c r="M165" s="283">
        <v>0.66666666666666663</v>
      </c>
      <c r="N165" s="288" t="s">
        <v>600</v>
      </c>
      <c r="O165" s="298" t="s">
        <v>601</v>
      </c>
      <c r="P165" s="289" t="s">
        <v>6134</v>
      </c>
      <c r="Q165" s="290">
        <v>0.82018518518518524</v>
      </c>
      <c r="R165" s="291">
        <v>0.8615046296296297</v>
      </c>
      <c r="S165" s="292">
        <v>0.84773148148148147</v>
      </c>
      <c r="T165" s="293">
        <v>0.22300925925925927</v>
      </c>
      <c r="U165" s="3">
        <v>0.40282407407407406</v>
      </c>
      <c r="V165" s="303">
        <v>0.33160875388888883</v>
      </c>
      <c r="W165" s="23">
        <v>0.26806708722222217</v>
      </c>
      <c r="X165" s="197"/>
      <c r="Y165" s="296">
        <v>2460439.3210420292</v>
      </c>
      <c r="Z165" s="283" t="s">
        <v>6135</v>
      </c>
      <c r="AA165" s="283" t="s">
        <v>6136</v>
      </c>
      <c r="AB165" s="283" t="s">
        <v>6137</v>
      </c>
      <c r="AC165" s="283" t="s">
        <v>6138</v>
      </c>
      <c r="AD165" s="283" t="s">
        <v>6139</v>
      </c>
      <c r="AE165" s="283" t="s">
        <v>6140</v>
      </c>
      <c r="AF165" s="283" t="s">
        <v>6141</v>
      </c>
      <c r="AG165" s="282" t="s">
        <v>6142</v>
      </c>
      <c r="AH165" s="283" t="s">
        <v>6143</v>
      </c>
      <c r="AI165" s="283" t="s">
        <v>6144</v>
      </c>
      <c r="AJ165" s="283" t="s">
        <v>6145</v>
      </c>
      <c r="AK165" s="283" t="s">
        <v>6146</v>
      </c>
      <c r="AL165" s="283">
        <v>6.9992690223776144</v>
      </c>
      <c r="AM165" s="283">
        <v>6.9835997383938606</v>
      </c>
      <c r="AN165" s="283">
        <v>0.46924732586467144</v>
      </c>
      <c r="AO165" s="283">
        <v>7.9772514956219656</v>
      </c>
      <c r="AP165" s="283" t="s">
        <v>6147</v>
      </c>
      <c r="AQ165" s="283" t="s">
        <v>713</v>
      </c>
      <c r="AR165" s="283" t="s">
        <v>664</v>
      </c>
      <c r="AS165" s="283" t="s">
        <v>6148</v>
      </c>
      <c r="AT165" s="283">
        <v>16</v>
      </c>
      <c r="AU165" s="283">
        <v>1014.4</v>
      </c>
      <c r="AV165" s="283" t="s">
        <v>116</v>
      </c>
      <c r="AW165" s="283" t="s">
        <v>5029</v>
      </c>
      <c r="AX165" s="283" t="s">
        <v>2058</v>
      </c>
      <c r="AY165" s="297" t="s">
        <v>5030</v>
      </c>
      <c r="AZ165" s="236"/>
      <c r="BA165" s="296" t="s">
        <v>6149</v>
      </c>
      <c r="BB165" s="283" t="s">
        <v>619</v>
      </c>
      <c r="BC165" s="283" t="s">
        <v>6150</v>
      </c>
      <c r="BD165" s="283" t="s">
        <v>6151</v>
      </c>
      <c r="BE165" s="283" t="s">
        <v>6152</v>
      </c>
      <c r="BF165" s="283" t="s">
        <v>6153</v>
      </c>
      <c r="BG165" s="297" t="s">
        <v>6154</v>
      </c>
      <c r="BI165" s="280">
        <v>135</v>
      </c>
      <c r="BJ165" s="281">
        <v>1</v>
      </c>
      <c r="BK165" s="282">
        <v>1</v>
      </c>
      <c r="BL165" s="281">
        <v>2</v>
      </c>
      <c r="BM165" s="283">
        <v>41.998100000000001</v>
      </c>
      <c r="BN165" s="283">
        <v>21.4254</v>
      </c>
      <c r="BO165" s="282">
        <v>240</v>
      </c>
      <c r="BP165" s="282" t="s">
        <v>6132</v>
      </c>
      <c r="BQ165" s="284" t="s">
        <v>98</v>
      </c>
      <c r="BR165" s="285" t="s">
        <v>5013</v>
      </c>
      <c r="BS165" s="286" t="s">
        <v>6155</v>
      </c>
      <c r="BT165" s="287">
        <v>3.149</v>
      </c>
      <c r="BU165" s="283">
        <v>0.66666666666666663</v>
      </c>
      <c r="BV165" s="288" t="s">
        <v>2248</v>
      </c>
      <c r="BW165" s="298" t="s">
        <v>2249</v>
      </c>
      <c r="BX165" s="289" t="s">
        <v>6156</v>
      </c>
      <c r="BY165" s="290">
        <v>0.82018518518518524</v>
      </c>
      <c r="BZ165" s="291">
        <v>0.86296296296296304</v>
      </c>
      <c r="CA165" s="292">
        <v>0.84870370370370374</v>
      </c>
      <c r="CB165" s="293">
        <v>0.22300925925925927</v>
      </c>
      <c r="CC165" s="3">
        <v>0.40282407407407406</v>
      </c>
      <c r="CD165" s="303">
        <v>0.33160875388888883</v>
      </c>
      <c r="CE165" s="23">
        <v>0.26806708722222217</v>
      </c>
      <c r="CF165" s="197"/>
      <c r="CG165" s="296">
        <v>2460439.3491901774</v>
      </c>
      <c r="CH165" s="283" t="s">
        <v>6157</v>
      </c>
      <c r="CI165" s="283" t="s">
        <v>6158</v>
      </c>
      <c r="CJ165" s="283" t="s">
        <v>6159</v>
      </c>
      <c r="CK165" s="283" t="s">
        <v>6160</v>
      </c>
      <c r="CL165" s="283" t="s">
        <v>6161</v>
      </c>
      <c r="CM165" s="283" t="s">
        <v>6162</v>
      </c>
      <c r="CN165" s="283" t="s">
        <v>6163</v>
      </c>
      <c r="CO165" s="282" t="s">
        <v>6164</v>
      </c>
      <c r="CP165" s="283" t="s">
        <v>6165</v>
      </c>
      <c r="CQ165" s="283" t="s">
        <v>6166</v>
      </c>
      <c r="CR165" s="283" t="s">
        <v>6167</v>
      </c>
      <c r="CS165" s="283" t="s">
        <v>6168</v>
      </c>
      <c r="CT165" s="283">
        <v>9.2482168623834244</v>
      </c>
      <c r="CU165" s="283">
        <v>8.0903669860304923</v>
      </c>
      <c r="CV165" s="283">
        <v>4.4955566749324021</v>
      </c>
      <c r="CW165" s="283">
        <v>13.359305669050205</v>
      </c>
      <c r="CX165" s="283" t="s">
        <v>6169</v>
      </c>
      <c r="CY165" s="283" t="s">
        <v>2265</v>
      </c>
      <c r="CZ165" s="283" t="s">
        <v>1577</v>
      </c>
      <c r="DA165" s="283" t="s">
        <v>6170</v>
      </c>
      <c r="DB165" s="283">
        <v>16</v>
      </c>
      <c r="DC165" s="283">
        <v>1014.4</v>
      </c>
      <c r="DD165" s="283" t="s">
        <v>116</v>
      </c>
      <c r="DE165" s="283" t="s">
        <v>5029</v>
      </c>
      <c r="DF165" s="283" t="s">
        <v>2058</v>
      </c>
      <c r="DG165" s="297" t="s">
        <v>5030</v>
      </c>
      <c r="DH165" s="236"/>
      <c r="DI165" s="296" t="s">
        <v>6171</v>
      </c>
      <c r="DJ165" s="283" t="s">
        <v>691</v>
      </c>
      <c r="DK165" s="283" t="s">
        <v>6172</v>
      </c>
      <c r="DL165" s="283" t="s">
        <v>6173</v>
      </c>
      <c r="DM165" s="283" t="s">
        <v>6174</v>
      </c>
      <c r="DN165" s="283" t="s">
        <v>6175</v>
      </c>
      <c r="DO165" s="297" t="s">
        <v>6176</v>
      </c>
    </row>
    <row r="166" spans="1:119" ht="18" customHeight="1" x14ac:dyDescent="0.2">
      <c r="A166" s="280">
        <v>136</v>
      </c>
      <c r="B166" s="281">
        <v>1</v>
      </c>
      <c r="C166" s="282">
        <v>1</v>
      </c>
      <c r="D166" s="281">
        <v>2</v>
      </c>
      <c r="E166" s="283">
        <v>52.237048999999999</v>
      </c>
      <c r="F166" s="283">
        <v>21.017531999999999</v>
      </c>
      <c r="G166" s="282">
        <v>113</v>
      </c>
      <c r="H166" s="298" t="s">
        <v>6177</v>
      </c>
      <c r="I166" s="284" t="s">
        <v>98</v>
      </c>
      <c r="J166" s="285" t="s">
        <v>5013</v>
      </c>
      <c r="K166" s="286" t="s">
        <v>6178</v>
      </c>
      <c r="L166" s="287">
        <v>1.2869999999999999</v>
      </c>
      <c r="M166" s="283">
        <v>0.66666666666666663</v>
      </c>
      <c r="N166" s="299" t="s">
        <v>600</v>
      </c>
      <c r="O166" s="298" t="s">
        <v>601</v>
      </c>
      <c r="P166" s="289" t="s">
        <v>6179</v>
      </c>
      <c r="Q166" s="290">
        <v>0.8429861111111111</v>
      </c>
      <c r="R166" s="291">
        <v>0.89152777777777781</v>
      </c>
      <c r="S166" s="292">
        <v>0.87534722222222217</v>
      </c>
      <c r="T166" s="293">
        <v>0.20275462962962965</v>
      </c>
      <c r="U166" s="3">
        <v>0.3597685185185186</v>
      </c>
      <c r="V166" s="303">
        <v>0.30767486129629629</v>
      </c>
      <c r="W166" s="23">
        <v>0.2441331946296296</v>
      </c>
      <c r="X166" s="197"/>
      <c r="Y166" s="296">
        <v>2460439.3438429548</v>
      </c>
      <c r="Z166" s="283" t="s">
        <v>6180</v>
      </c>
      <c r="AA166" s="283" t="s">
        <v>6181</v>
      </c>
      <c r="AB166" s="283" t="s">
        <v>6182</v>
      </c>
      <c r="AC166" s="283" t="s">
        <v>6183</v>
      </c>
      <c r="AD166" s="283" t="s">
        <v>6184</v>
      </c>
      <c r="AE166" s="298" t="s">
        <v>6185</v>
      </c>
      <c r="AF166" s="298" t="s">
        <v>6186</v>
      </c>
      <c r="AG166" s="282" t="s">
        <v>6187</v>
      </c>
      <c r="AH166" s="298" t="s">
        <v>6188</v>
      </c>
      <c r="AI166" s="298" t="s">
        <v>6189</v>
      </c>
      <c r="AJ166" s="298" t="s">
        <v>6190</v>
      </c>
      <c r="AK166" s="298" t="s">
        <v>6191</v>
      </c>
      <c r="AL166" s="283">
        <v>7.4089671474442138</v>
      </c>
      <c r="AM166" s="283">
        <v>7.0106880704763483</v>
      </c>
      <c r="AN166" s="283">
        <v>2.402474647015481</v>
      </c>
      <c r="AO166" s="283">
        <v>8.9384240369054631</v>
      </c>
      <c r="AP166" s="283" t="s">
        <v>6192</v>
      </c>
      <c r="AQ166" s="283" t="s">
        <v>2805</v>
      </c>
      <c r="AR166" s="283" t="s">
        <v>1036</v>
      </c>
      <c r="AS166" s="283" t="s">
        <v>6193</v>
      </c>
      <c r="AT166" s="283">
        <v>14</v>
      </c>
      <c r="AU166" s="283">
        <v>1014.9</v>
      </c>
      <c r="AV166" s="283" t="s">
        <v>116</v>
      </c>
      <c r="AW166" s="283" t="s">
        <v>5029</v>
      </c>
      <c r="AX166" s="283" t="s">
        <v>2058</v>
      </c>
      <c r="AY166" s="297" t="s">
        <v>5030</v>
      </c>
      <c r="AZ166" s="236"/>
      <c r="BA166" s="296" t="s">
        <v>6194</v>
      </c>
      <c r="BB166" s="283" t="s">
        <v>691</v>
      </c>
      <c r="BC166" s="283" t="s">
        <v>6195</v>
      </c>
      <c r="BD166" s="283" t="s">
        <v>6196</v>
      </c>
      <c r="BE166" s="283" t="s">
        <v>6197</v>
      </c>
      <c r="BF166" s="298" t="s">
        <v>6198</v>
      </c>
      <c r="BG166" s="297" t="s">
        <v>6199</v>
      </c>
      <c r="BI166" s="280">
        <v>136</v>
      </c>
      <c r="BJ166" s="281">
        <v>1</v>
      </c>
      <c r="BK166" s="282">
        <v>1</v>
      </c>
      <c r="BL166" s="281">
        <v>2</v>
      </c>
      <c r="BM166" s="283">
        <v>52.237048999999999</v>
      </c>
      <c r="BN166" s="283">
        <v>21.017531999999999</v>
      </c>
      <c r="BO166" s="282">
        <v>113</v>
      </c>
      <c r="BP166" s="298" t="s">
        <v>6177</v>
      </c>
      <c r="BQ166" s="284" t="s">
        <v>98</v>
      </c>
      <c r="BR166" s="285" t="s">
        <v>5013</v>
      </c>
      <c r="BS166" s="286" t="s">
        <v>6200</v>
      </c>
      <c r="BT166" s="287">
        <v>4.0880000000000001</v>
      </c>
      <c r="BU166" s="283">
        <v>0.66666666666666663</v>
      </c>
      <c r="BV166" s="299" t="s">
        <v>2248</v>
      </c>
      <c r="BW166" s="298" t="s">
        <v>2249</v>
      </c>
      <c r="BX166" s="289" t="s">
        <v>6201</v>
      </c>
      <c r="BY166" s="290">
        <v>0.8429861111111111</v>
      </c>
      <c r="BZ166" s="291">
        <v>0.89351851851851849</v>
      </c>
      <c r="CA166" s="292">
        <v>0.87667824074074074</v>
      </c>
      <c r="CB166" s="293">
        <v>0.20275462962962965</v>
      </c>
      <c r="CC166" s="3">
        <v>0.3597685185185186</v>
      </c>
      <c r="CD166" s="303">
        <v>0.30767486129629629</v>
      </c>
      <c r="CE166" s="23">
        <v>0.2441331946296296</v>
      </c>
      <c r="CF166" s="197"/>
      <c r="CG166" s="296">
        <v>2460439.37709527</v>
      </c>
      <c r="CH166" s="283" t="s">
        <v>6202</v>
      </c>
      <c r="CI166" s="283" t="s">
        <v>6203</v>
      </c>
      <c r="CJ166" s="283" t="s">
        <v>6204</v>
      </c>
      <c r="CK166" s="283" t="s">
        <v>6205</v>
      </c>
      <c r="CL166" s="283" t="s">
        <v>6206</v>
      </c>
      <c r="CM166" s="298" t="s">
        <v>6207</v>
      </c>
      <c r="CN166" s="298" t="s">
        <v>6208</v>
      </c>
      <c r="CO166" s="282" t="s">
        <v>6209</v>
      </c>
      <c r="CP166" s="298" t="s">
        <v>6210</v>
      </c>
      <c r="CQ166" s="298" t="s">
        <v>6211</v>
      </c>
      <c r="CR166" s="298" t="s">
        <v>6212</v>
      </c>
      <c r="CS166" s="298" t="s">
        <v>6213</v>
      </c>
      <c r="CT166" s="283">
        <v>11.261339286396877</v>
      </c>
      <c r="CU166" s="283">
        <v>7.9977980097825974</v>
      </c>
      <c r="CV166" s="283">
        <v>7.953926859445744</v>
      </c>
      <c r="CW166" s="283">
        <v>19.850792900282041</v>
      </c>
      <c r="CX166" s="283" t="s">
        <v>6214</v>
      </c>
      <c r="CY166" s="283" t="s">
        <v>1310</v>
      </c>
      <c r="CZ166" s="283" t="s">
        <v>737</v>
      </c>
      <c r="DA166" s="283" t="s">
        <v>6215</v>
      </c>
      <c r="DB166" s="283">
        <v>14</v>
      </c>
      <c r="DC166" s="283">
        <v>1014.9</v>
      </c>
      <c r="DD166" s="283" t="s">
        <v>116</v>
      </c>
      <c r="DE166" s="283" t="s">
        <v>5029</v>
      </c>
      <c r="DF166" s="283" t="s">
        <v>2058</v>
      </c>
      <c r="DG166" s="297" t="s">
        <v>5030</v>
      </c>
      <c r="DH166" s="236"/>
      <c r="DI166" s="296" t="s">
        <v>6216</v>
      </c>
      <c r="DJ166" s="283" t="s">
        <v>235</v>
      </c>
      <c r="DK166" s="283" t="s">
        <v>6217</v>
      </c>
      <c r="DL166" s="283" t="s">
        <v>6218</v>
      </c>
      <c r="DM166" s="283" t="s">
        <v>6219</v>
      </c>
      <c r="DN166" s="298" t="s">
        <v>6220</v>
      </c>
      <c r="DO166" s="297" t="s">
        <v>6221</v>
      </c>
    </row>
    <row r="167" spans="1:119" ht="18" customHeight="1" x14ac:dyDescent="0.2">
      <c r="A167" s="280">
        <v>137</v>
      </c>
      <c r="B167" s="281">
        <v>1</v>
      </c>
      <c r="C167" s="282">
        <v>1</v>
      </c>
      <c r="D167" s="281">
        <v>2</v>
      </c>
      <c r="E167" s="283">
        <v>44.8125</v>
      </c>
      <c r="F167" s="283">
        <v>20.461200000000002</v>
      </c>
      <c r="G167" s="282">
        <v>117</v>
      </c>
      <c r="H167" s="298" t="s">
        <v>6222</v>
      </c>
      <c r="I167" s="284" t="s">
        <v>98</v>
      </c>
      <c r="J167" s="285" t="s">
        <v>5013</v>
      </c>
      <c r="K167" s="286" t="s">
        <v>6223</v>
      </c>
      <c r="L167" s="287">
        <v>1.1259999999999999</v>
      </c>
      <c r="M167" s="283">
        <v>0.66666666666666663</v>
      </c>
      <c r="N167" s="288" t="s">
        <v>600</v>
      </c>
      <c r="O167" s="298" t="s">
        <v>601</v>
      </c>
      <c r="P167" s="289" t="s">
        <v>6224</v>
      </c>
      <c r="Q167" s="290">
        <v>0.82791666666666675</v>
      </c>
      <c r="R167" s="291">
        <v>0.87188657407407411</v>
      </c>
      <c r="S167" s="292">
        <v>0.85723379629629637</v>
      </c>
      <c r="T167" s="293">
        <v>0.22069444444444444</v>
      </c>
      <c r="U167" s="3">
        <v>0.39277777777777773</v>
      </c>
      <c r="V167" s="303">
        <v>0.32119893907407399</v>
      </c>
      <c r="W167" s="23">
        <v>0.25765727240740732</v>
      </c>
      <c r="X167" s="197"/>
      <c r="Y167" s="296">
        <v>2460439.3287735106</v>
      </c>
      <c r="Z167" s="283" t="s">
        <v>6225</v>
      </c>
      <c r="AA167" s="283" t="s">
        <v>6226</v>
      </c>
      <c r="AB167" s="283" t="s">
        <v>6227</v>
      </c>
      <c r="AC167" s="283" t="s">
        <v>6228</v>
      </c>
      <c r="AD167" s="283" t="s">
        <v>6229</v>
      </c>
      <c r="AE167" s="283" t="s">
        <v>6230</v>
      </c>
      <c r="AF167" s="283" t="s">
        <v>6231</v>
      </c>
      <c r="AG167" s="282" t="s">
        <v>6232</v>
      </c>
      <c r="AH167" s="283" t="s">
        <v>6233</v>
      </c>
      <c r="AI167" s="283" t="s">
        <v>6234</v>
      </c>
      <c r="AJ167" s="283" t="s">
        <v>6235</v>
      </c>
      <c r="AK167" s="283" t="s">
        <v>6236</v>
      </c>
      <c r="AL167" s="283">
        <v>7.0687151082662094</v>
      </c>
      <c r="AM167" s="283">
        <v>6.9985594960271618</v>
      </c>
      <c r="AN167" s="283">
        <v>0.99590965598918046</v>
      </c>
      <c r="AO167" s="283">
        <v>8.1372115998327512</v>
      </c>
      <c r="AP167" s="283" t="s">
        <v>6237</v>
      </c>
      <c r="AQ167" s="283" t="s">
        <v>229</v>
      </c>
      <c r="AR167" s="283" t="s">
        <v>851</v>
      </c>
      <c r="AS167" s="283" t="s">
        <v>5411</v>
      </c>
      <c r="AT167" s="283">
        <v>17.5</v>
      </c>
      <c r="AU167" s="283">
        <v>1014.4</v>
      </c>
      <c r="AV167" s="283" t="s">
        <v>116</v>
      </c>
      <c r="AW167" s="283" t="s">
        <v>5029</v>
      </c>
      <c r="AX167" s="283" t="s">
        <v>2058</v>
      </c>
      <c r="AY167" s="297" t="s">
        <v>5030</v>
      </c>
      <c r="AZ167" s="236"/>
      <c r="BA167" s="296" t="s">
        <v>6238</v>
      </c>
      <c r="BB167" s="283" t="s">
        <v>619</v>
      </c>
      <c r="BC167" s="283" t="s">
        <v>6239</v>
      </c>
      <c r="BD167" s="283" t="s">
        <v>6240</v>
      </c>
      <c r="BE167" s="283" t="s">
        <v>6241</v>
      </c>
      <c r="BF167" s="283" t="s">
        <v>6242</v>
      </c>
      <c r="BG167" s="297" t="s">
        <v>6243</v>
      </c>
      <c r="BI167" s="280">
        <v>137</v>
      </c>
      <c r="BJ167" s="281">
        <v>1</v>
      </c>
      <c r="BK167" s="282">
        <v>1</v>
      </c>
      <c r="BL167" s="281">
        <v>2</v>
      </c>
      <c r="BM167" s="283">
        <v>44.8125</v>
      </c>
      <c r="BN167" s="283">
        <v>20.461200000000002</v>
      </c>
      <c r="BO167" s="282">
        <v>117</v>
      </c>
      <c r="BP167" s="298" t="s">
        <v>6222</v>
      </c>
      <c r="BQ167" s="284" t="s">
        <v>98</v>
      </c>
      <c r="BR167" s="285" t="s">
        <v>5013</v>
      </c>
      <c r="BS167" s="286" t="s">
        <v>6244</v>
      </c>
      <c r="BT167" s="287">
        <v>3.4339999999999997</v>
      </c>
      <c r="BU167" s="283">
        <v>0.66666666666666663</v>
      </c>
      <c r="BV167" s="288" t="s">
        <v>2248</v>
      </c>
      <c r="BW167" s="298" t="s">
        <v>2249</v>
      </c>
      <c r="BX167" s="289" t="s">
        <v>6245</v>
      </c>
      <c r="BY167" s="290">
        <v>0.82791666666666675</v>
      </c>
      <c r="BZ167" s="291">
        <v>0.87349537037037039</v>
      </c>
      <c r="CA167" s="292">
        <v>0.85829861111111105</v>
      </c>
      <c r="CB167" s="293">
        <v>0.22069444444444444</v>
      </c>
      <c r="CC167" s="3">
        <v>0.39277777777777773</v>
      </c>
      <c r="CD167" s="303">
        <v>0.32119893907407399</v>
      </c>
      <c r="CE167" s="23">
        <v>0.25765727240740732</v>
      </c>
      <c r="CF167" s="197"/>
      <c r="CG167" s="296">
        <v>2460439.3587619364</v>
      </c>
      <c r="CH167" s="283" t="s">
        <v>6246</v>
      </c>
      <c r="CI167" s="283" t="s">
        <v>6247</v>
      </c>
      <c r="CJ167" s="283" t="s">
        <v>6248</v>
      </c>
      <c r="CK167" s="283" t="s">
        <v>6249</v>
      </c>
      <c r="CL167" s="283" t="s">
        <v>6250</v>
      </c>
      <c r="CM167" s="283" t="s">
        <v>6251</v>
      </c>
      <c r="CN167" s="283" t="s">
        <v>6252</v>
      </c>
      <c r="CO167" s="282" t="s">
        <v>6253</v>
      </c>
      <c r="CP167" s="283" t="s">
        <v>6254</v>
      </c>
      <c r="CQ167" s="283" t="s">
        <v>6255</v>
      </c>
      <c r="CR167" s="283" t="s">
        <v>6256</v>
      </c>
      <c r="CS167" s="283" t="s">
        <v>6257</v>
      </c>
      <c r="CT167" s="283">
        <v>9.7765289652657525</v>
      </c>
      <c r="CU167" s="283">
        <v>8.0941087182440583</v>
      </c>
      <c r="CV167" s="283">
        <v>5.5016055759007259</v>
      </c>
      <c r="CW167" s="283">
        <v>14.926879387389084</v>
      </c>
      <c r="CX167" s="283" t="s">
        <v>6258</v>
      </c>
      <c r="CY167" s="283" t="s">
        <v>2805</v>
      </c>
      <c r="CZ167" s="283" t="s">
        <v>1036</v>
      </c>
      <c r="DA167" s="283" t="s">
        <v>6259</v>
      </c>
      <c r="DB167" s="283">
        <v>17.5</v>
      </c>
      <c r="DC167" s="283">
        <v>1014.4</v>
      </c>
      <c r="DD167" s="283" t="s">
        <v>116</v>
      </c>
      <c r="DE167" s="283" t="s">
        <v>5029</v>
      </c>
      <c r="DF167" s="283" t="s">
        <v>2058</v>
      </c>
      <c r="DG167" s="297" t="s">
        <v>5030</v>
      </c>
      <c r="DH167" s="236"/>
      <c r="DI167" s="296" t="s">
        <v>6260</v>
      </c>
      <c r="DJ167" s="283" t="s">
        <v>691</v>
      </c>
      <c r="DK167" s="283" t="s">
        <v>6261</v>
      </c>
      <c r="DL167" s="283" t="s">
        <v>6262</v>
      </c>
      <c r="DM167" s="283" t="s">
        <v>6263</v>
      </c>
      <c r="DN167" s="283" t="s">
        <v>6264</v>
      </c>
      <c r="DO167" s="297" t="s">
        <v>6265</v>
      </c>
    </row>
    <row r="168" spans="1:119" ht="18" customHeight="1" x14ac:dyDescent="0.2">
      <c r="A168" s="280">
        <v>138</v>
      </c>
      <c r="B168" s="281">
        <v>1</v>
      </c>
      <c r="C168" s="282">
        <v>1</v>
      </c>
      <c r="D168" s="281">
        <v>2</v>
      </c>
      <c r="E168" s="283">
        <v>41.327500000000001</v>
      </c>
      <c r="F168" s="283">
        <v>19.8187</v>
      </c>
      <c r="G168" s="282">
        <v>110</v>
      </c>
      <c r="H168" s="298" t="s">
        <v>6266</v>
      </c>
      <c r="I168" s="284" t="s">
        <v>98</v>
      </c>
      <c r="J168" s="285" t="s">
        <v>5013</v>
      </c>
      <c r="K168" s="286" t="s">
        <v>6267</v>
      </c>
      <c r="L168" s="287">
        <v>1.0979999999999999</v>
      </c>
      <c r="M168" s="283">
        <v>0.66666666666666663</v>
      </c>
      <c r="N168" s="288" t="s">
        <v>600</v>
      </c>
      <c r="O168" s="298" t="s">
        <v>601</v>
      </c>
      <c r="P168" s="289" t="s">
        <v>6268</v>
      </c>
      <c r="Q168" s="290">
        <v>0.82351851851851843</v>
      </c>
      <c r="R168" s="291">
        <v>0.86423611111111109</v>
      </c>
      <c r="S168" s="292">
        <v>0.85067129629629623</v>
      </c>
      <c r="T168" s="293">
        <v>0.22858796296296294</v>
      </c>
      <c r="U168" s="3">
        <v>0.40506944444444448</v>
      </c>
      <c r="V168" s="303">
        <v>0.32381236499999999</v>
      </c>
      <c r="W168" s="23">
        <v>0.26027069833333333</v>
      </c>
      <c r="X168" s="197"/>
      <c r="Y168" s="296">
        <v>2460439.3243753621</v>
      </c>
      <c r="Z168" s="283" t="s">
        <v>6269</v>
      </c>
      <c r="AA168" s="283" t="s">
        <v>6270</v>
      </c>
      <c r="AB168" s="283" t="s">
        <v>6271</v>
      </c>
      <c r="AC168" s="283" t="s">
        <v>6272</v>
      </c>
      <c r="AD168" s="283" t="s">
        <v>6273</v>
      </c>
      <c r="AE168" s="283" t="s">
        <v>6274</v>
      </c>
      <c r="AF168" s="283" t="s">
        <v>6275</v>
      </c>
      <c r="AG168" s="282" t="s">
        <v>6276</v>
      </c>
      <c r="AH168" s="283" t="s">
        <v>6277</v>
      </c>
      <c r="AI168" s="283" t="s">
        <v>6278</v>
      </c>
      <c r="AJ168" s="283" t="s">
        <v>6279</v>
      </c>
      <c r="AK168" s="283" t="s">
        <v>6280</v>
      </c>
      <c r="AL168" s="283">
        <v>6.9997053918344276</v>
      </c>
      <c r="AM168" s="283">
        <v>6.9897205478888278</v>
      </c>
      <c r="AN168" s="283">
        <v>0.3746722898409871</v>
      </c>
      <c r="AO168" s="283">
        <v>7.9786643942103481</v>
      </c>
      <c r="AP168" s="283" t="s">
        <v>6281</v>
      </c>
      <c r="AQ168" s="283" t="s">
        <v>229</v>
      </c>
      <c r="AR168" s="283" t="s">
        <v>589</v>
      </c>
      <c r="AS168" s="283" t="s">
        <v>6282</v>
      </c>
      <c r="AT168" s="283">
        <v>17.5</v>
      </c>
      <c r="AU168" s="283">
        <v>1014.1</v>
      </c>
      <c r="AV168" s="283" t="s">
        <v>116</v>
      </c>
      <c r="AW168" s="283" t="s">
        <v>5029</v>
      </c>
      <c r="AX168" s="283" t="s">
        <v>2058</v>
      </c>
      <c r="AY168" s="297" t="s">
        <v>5030</v>
      </c>
      <c r="AZ168" s="236"/>
      <c r="BA168" s="296" t="s">
        <v>6283</v>
      </c>
      <c r="BB168" s="283" t="s">
        <v>619</v>
      </c>
      <c r="BC168" s="283" t="s">
        <v>6284</v>
      </c>
      <c r="BD168" s="283" t="s">
        <v>6285</v>
      </c>
      <c r="BE168" s="283" t="s">
        <v>6286</v>
      </c>
      <c r="BF168" s="283" t="s">
        <v>6287</v>
      </c>
      <c r="BG168" s="297" t="s">
        <v>6288</v>
      </c>
      <c r="BI168" s="280">
        <v>138</v>
      </c>
      <c r="BJ168" s="281">
        <v>1</v>
      </c>
      <c r="BK168" s="282">
        <v>1</v>
      </c>
      <c r="BL168" s="281">
        <v>2</v>
      </c>
      <c r="BM168" s="283">
        <v>41.327500000000001</v>
      </c>
      <c r="BN168" s="283">
        <v>19.8187</v>
      </c>
      <c r="BO168" s="282">
        <v>110</v>
      </c>
      <c r="BP168" s="298" t="s">
        <v>6266</v>
      </c>
      <c r="BQ168" s="284" t="s">
        <v>98</v>
      </c>
      <c r="BR168" s="285" t="s">
        <v>5013</v>
      </c>
      <c r="BS168" s="286" t="s">
        <v>6289</v>
      </c>
      <c r="BT168" s="287">
        <v>3.1309999999999998</v>
      </c>
      <c r="BU168" s="283">
        <v>0.66666666666666663</v>
      </c>
      <c r="BV168" s="288" t="s">
        <v>2248</v>
      </c>
      <c r="BW168" s="298" t="s">
        <v>2249</v>
      </c>
      <c r="BX168" s="289" t="s">
        <v>6290</v>
      </c>
      <c r="BY168" s="290">
        <v>0.82351851851851843</v>
      </c>
      <c r="BZ168" s="291">
        <v>0.86567129629629624</v>
      </c>
      <c r="CA168" s="292">
        <v>0.85162037037037042</v>
      </c>
      <c r="CB168" s="293">
        <v>0.22858796296296294</v>
      </c>
      <c r="CC168" s="3">
        <v>0.40506944444444448</v>
      </c>
      <c r="CD168" s="303">
        <v>0.32381236499999999</v>
      </c>
      <c r="CE168" s="23">
        <v>0.26027069833333333</v>
      </c>
      <c r="CF168" s="197"/>
      <c r="CG168" s="296">
        <v>2460439.3521184176</v>
      </c>
      <c r="CH168" s="283" t="s">
        <v>6291</v>
      </c>
      <c r="CI168" s="283" t="s">
        <v>6292</v>
      </c>
      <c r="CJ168" s="283" t="s">
        <v>6293</v>
      </c>
      <c r="CK168" s="283" t="s">
        <v>6294</v>
      </c>
      <c r="CL168" s="283" t="s">
        <v>6295</v>
      </c>
      <c r="CM168" s="283" t="s">
        <v>6296</v>
      </c>
      <c r="CN168" s="283" t="s">
        <v>6297</v>
      </c>
      <c r="CO168" s="282" t="s">
        <v>1892</v>
      </c>
      <c r="CP168" s="283" t="s">
        <v>1893</v>
      </c>
      <c r="CQ168" s="283" t="s">
        <v>6298</v>
      </c>
      <c r="CR168" s="283" t="s">
        <v>6299</v>
      </c>
      <c r="CS168" s="283" t="s">
        <v>6300</v>
      </c>
      <c r="CT168" s="283">
        <v>9.1521888716916742</v>
      </c>
      <c r="CU168" s="283">
        <v>8.0882768542624515</v>
      </c>
      <c r="CV168" s="283">
        <v>4.2971161092197008</v>
      </c>
      <c r="CW168" s="283">
        <v>13.08853847727838</v>
      </c>
      <c r="CX168" s="283" t="s">
        <v>6301</v>
      </c>
      <c r="CY168" s="283" t="s">
        <v>2265</v>
      </c>
      <c r="CZ168" s="283" t="s">
        <v>616</v>
      </c>
      <c r="DA168" s="283" t="s">
        <v>6302</v>
      </c>
      <c r="DB168" s="283">
        <v>17.5</v>
      </c>
      <c r="DC168" s="283">
        <v>1014.1</v>
      </c>
      <c r="DD168" s="283" t="s">
        <v>116</v>
      </c>
      <c r="DE168" s="283" t="s">
        <v>5029</v>
      </c>
      <c r="DF168" s="283" t="s">
        <v>2058</v>
      </c>
      <c r="DG168" s="297" t="s">
        <v>5030</v>
      </c>
      <c r="DH168" s="236"/>
      <c r="DI168" s="296" t="s">
        <v>6303</v>
      </c>
      <c r="DJ168" s="283" t="s">
        <v>691</v>
      </c>
      <c r="DK168" s="283" t="s">
        <v>6304</v>
      </c>
      <c r="DL168" s="283" t="s">
        <v>6305</v>
      </c>
      <c r="DM168" s="283" t="s">
        <v>6306</v>
      </c>
      <c r="DN168" s="283" t="s">
        <v>6307</v>
      </c>
      <c r="DO168" s="297" t="s">
        <v>6308</v>
      </c>
    </row>
    <row r="169" spans="1:119" ht="18" customHeight="1" x14ac:dyDescent="0.2">
      <c r="A169" s="280">
        <v>139</v>
      </c>
      <c r="B169" s="281">
        <v>1</v>
      </c>
      <c r="C169" s="282">
        <v>1</v>
      </c>
      <c r="D169" s="281">
        <v>2</v>
      </c>
      <c r="E169" s="283">
        <v>46.827599999999997</v>
      </c>
      <c r="F169" s="283">
        <v>18.828099999999999</v>
      </c>
      <c r="G169" s="282">
        <v>107</v>
      </c>
      <c r="H169" s="298" t="s">
        <v>6309</v>
      </c>
      <c r="I169" s="284" t="s">
        <v>98</v>
      </c>
      <c r="J169" s="285" t="s">
        <v>5013</v>
      </c>
      <c r="K169" s="286" t="s">
        <v>6310</v>
      </c>
      <c r="L169" s="287">
        <v>1.3359999999999999</v>
      </c>
      <c r="M169" s="283">
        <v>0.66666666666666663</v>
      </c>
      <c r="N169" s="299" t="s">
        <v>600</v>
      </c>
      <c r="O169" s="298" t="s">
        <v>601</v>
      </c>
      <c r="P169" s="289" t="s">
        <v>6311</v>
      </c>
      <c r="Q169" s="290">
        <v>0.83643518518518523</v>
      </c>
      <c r="R169" s="291">
        <v>0.88293981481481476</v>
      </c>
      <c r="S169" s="292">
        <v>0.86743055555555559</v>
      </c>
      <c r="T169" s="293">
        <v>0.2212962962962963</v>
      </c>
      <c r="U169" s="3">
        <v>0.38486111111111104</v>
      </c>
      <c r="V169" s="303">
        <v>0.30814403166666665</v>
      </c>
      <c r="W169" s="23">
        <v>0.24460236499999999</v>
      </c>
      <c r="X169" s="197"/>
      <c r="Y169" s="296">
        <v>2460439.3372920291</v>
      </c>
      <c r="Z169" s="283" t="s">
        <v>6312</v>
      </c>
      <c r="AA169" s="283" t="s">
        <v>6313</v>
      </c>
      <c r="AB169" s="283" t="s">
        <v>6314</v>
      </c>
      <c r="AC169" s="283" t="s">
        <v>6315</v>
      </c>
      <c r="AD169" s="283" t="s">
        <v>6316</v>
      </c>
      <c r="AE169" s="283" t="s">
        <v>6317</v>
      </c>
      <c r="AF169" s="283" t="s">
        <v>6318</v>
      </c>
      <c r="AG169" s="282" t="s">
        <v>6319</v>
      </c>
      <c r="AH169" s="283" t="s">
        <v>6320</v>
      </c>
      <c r="AI169" s="283" t="s">
        <v>6321</v>
      </c>
      <c r="AJ169" s="283" t="s">
        <v>6322</v>
      </c>
      <c r="AK169" s="283" t="s">
        <v>6323</v>
      </c>
      <c r="AL169" s="283">
        <v>7.2487148159109607</v>
      </c>
      <c r="AM169" s="283">
        <v>7.1126456559597377</v>
      </c>
      <c r="AN169" s="283">
        <v>1.4015131160469423</v>
      </c>
      <c r="AO169" s="283">
        <v>8.5686676397366721</v>
      </c>
      <c r="AP169" s="283" t="s">
        <v>6324</v>
      </c>
      <c r="AQ169" s="283" t="s">
        <v>2265</v>
      </c>
      <c r="AR169" s="283" t="s">
        <v>1577</v>
      </c>
      <c r="AS169" s="283" t="s">
        <v>3611</v>
      </c>
      <c r="AT169" s="283">
        <v>15</v>
      </c>
      <c r="AU169" s="283">
        <v>1014.7</v>
      </c>
      <c r="AV169" s="283" t="s">
        <v>116</v>
      </c>
      <c r="AW169" s="283" t="s">
        <v>5029</v>
      </c>
      <c r="AX169" s="283" t="s">
        <v>2058</v>
      </c>
      <c r="AY169" s="297" t="s">
        <v>5030</v>
      </c>
      <c r="AZ169" s="236"/>
      <c r="BA169" s="296" t="s">
        <v>6325</v>
      </c>
      <c r="BB169" s="283" t="s">
        <v>619</v>
      </c>
      <c r="BC169" s="283" t="s">
        <v>6326</v>
      </c>
      <c r="BD169" s="283" t="s">
        <v>6327</v>
      </c>
      <c r="BE169" s="283" t="s">
        <v>6328</v>
      </c>
      <c r="BF169" s="283" t="s">
        <v>6329</v>
      </c>
      <c r="BG169" s="297" t="s">
        <v>6330</v>
      </c>
      <c r="BI169" s="280">
        <v>139</v>
      </c>
      <c r="BJ169" s="281">
        <v>1</v>
      </c>
      <c r="BK169" s="282">
        <v>1</v>
      </c>
      <c r="BL169" s="281">
        <v>2</v>
      </c>
      <c r="BM169" s="283">
        <v>46.827599999999997</v>
      </c>
      <c r="BN169" s="283">
        <v>18.828099999999999</v>
      </c>
      <c r="BO169" s="282">
        <v>107</v>
      </c>
      <c r="BP169" s="298" t="s">
        <v>6309</v>
      </c>
      <c r="BQ169" s="284" t="s">
        <v>98</v>
      </c>
      <c r="BR169" s="285" t="s">
        <v>5013</v>
      </c>
      <c r="BS169" s="286" t="s">
        <v>6331</v>
      </c>
      <c r="BT169" s="287">
        <v>3.8729999999999998</v>
      </c>
      <c r="BU169" s="283">
        <v>0.66666666666666663</v>
      </c>
      <c r="BV169" s="299" t="s">
        <v>2248</v>
      </c>
      <c r="BW169" s="298" t="s">
        <v>2249</v>
      </c>
      <c r="BX169" s="289" t="s">
        <v>6332</v>
      </c>
      <c r="BY169" s="290">
        <v>0.83643518518518523</v>
      </c>
      <c r="BZ169" s="291">
        <v>0.88468750000000007</v>
      </c>
      <c r="CA169" s="292">
        <v>0.86859953703703707</v>
      </c>
      <c r="CB169" s="293">
        <v>0.2212962962962963</v>
      </c>
      <c r="CC169" s="3">
        <v>0.38486111111111104</v>
      </c>
      <c r="CD169" s="303">
        <v>0.30814403166666665</v>
      </c>
      <c r="CE169" s="23">
        <v>0.24460236499999999</v>
      </c>
      <c r="CF169" s="197"/>
      <c r="CG169" s="296">
        <v>2460439.3690397143</v>
      </c>
      <c r="CH169" s="283" t="s">
        <v>6333</v>
      </c>
      <c r="CI169" s="283" t="s">
        <v>6334</v>
      </c>
      <c r="CJ169" s="283" t="s">
        <v>6335</v>
      </c>
      <c r="CK169" s="283" t="s">
        <v>6336</v>
      </c>
      <c r="CL169" s="283" t="s">
        <v>6337</v>
      </c>
      <c r="CM169" s="283" t="s">
        <v>6338</v>
      </c>
      <c r="CN169" s="283" t="s">
        <v>6339</v>
      </c>
      <c r="CO169" s="282" t="s">
        <v>6340</v>
      </c>
      <c r="CP169" s="283" t="s">
        <v>6341</v>
      </c>
      <c r="CQ169" s="283" t="s">
        <v>6342</v>
      </c>
      <c r="CR169" s="283" t="s">
        <v>6343</v>
      </c>
      <c r="CS169" s="283" t="s">
        <v>6344</v>
      </c>
      <c r="CT169" s="283">
        <v>10.363635057604045</v>
      </c>
      <c r="CU169" s="283">
        <v>8.2181011237136552</v>
      </c>
      <c r="CV169" s="283">
        <v>6.3359008344606309</v>
      </c>
      <c r="CW169" s="283">
        <v>16.780185640787838</v>
      </c>
      <c r="CX169" s="283" t="s">
        <v>6345</v>
      </c>
      <c r="CY169" s="283" t="s">
        <v>687</v>
      </c>
      <c r="CZ169" s="283" t="s">
        <v>688</v>
      </c>
      <c r="DA169" s="283" t="s">
        <v>6346</v>
      </c>
      <c r="DB169" s="283">
        <v>15</v>
      </c>
      <c r="DC169" s="283">
        <v>1014.7</v>
      </c>
      <c r="DD169" s="283" t="s">
        <v>116</v>
      </c>
      <c r="DE169" s="283" t="s">
        <v>5029</v>
      </c>
      <c r="DF169" s="283" t="s">
        <v>2058</v>
      </c>
      <c r="DG169" s="297" t="s">
        <v>5030</v>
      </c>
      <c r="DH169" s="236"/>
      <c r="DI169" s="296" t="s">
        <v>6347</v>
      </c>
      <c r="DJ169" s="283" t="s">
        <v>691</v>
      </c>
      <c r="DK169" s="283" t="s">
        <v>6348</v>
      </c>
      <c r="DL169" s="283" t="s">
        <v>6349</v>
      </c>
      <c r="DM169" s="283" t="s">
        <v>6350</v>
      </c>
      <c r="DN169" s="283" t="s">
        <v>6351</v>
      </c>
      <c r="DO169" s="297" t="s">
        <v>6352</v>
      </c>
    </row>
    <row r="170" spans="1:119" ht="18" customHeight="1" x14ac:dyDescent="0.2">
      <c r="A170" s="280">
        <v>140</v>
      </c>
      <c r="B170" s="281">
        <v>1</v>
      </c>
      <c r="C170" s="282">
        <v>0</v>
      </c>
      <c r="D170" s="281">
        <v>1</v>
      </c>
      <c r="E170" s="283">
        <v>4.3947000000000003</v>
      </c>
      <c r="F170" s="283">
        <v>18.558199999999999</v>
      </c>
      <c r="G170" s="282">
        <v>369</v>
      </c>
      <c r="H170" s="298" t="s">
        <v>6353</v>
      </c>
      <c r="I170" s="284" t="s">
        <v>98</v>
      </c>
      <c r="J170" s="285" t="s">
        <v>6354</v>
      </c>
      <c r="K170" s="286" t="s">
        <v>6355</v>
      </c>
      <c r="L170" s="287">
        <v>-1.4909999999999999</v>
      </c>
      <c r="M170" s="283">
        <v>0.66666666666666663</v>
      </c>
      <c r="N170" s="288" t="s">
        <v>212</v>
      </c>
      <c r="O170" s="298" t="s">
        <v>213</v>
      </c>
      <c r="P170" s="289" t="s">
        <v>6356</v>
      </c>
      <c r="Q170" s="290">
        <v>0.74391203703703701</v>
      </c>
      <c r="R170" s="291">
        <v>0.76506944444444447</v>
      </c>
      <c r="S170" s="292">
        <v>0.75802083333333325</v>
      </c>
      <c r="T170" s="293">
        <v>0.23144675925925925</v>
      </c>
      <c r="U170" s="3">
        <v>0.48753472222222216</v>
      </c>
      <c r="V170" s="303">
        <v>0.39991745759259262</v>
      </c>
      <c r="W170" s="23">
        <v>0.33637579092592595</v>
      </c>
      <c r="X170" s="197"/>
      <c r="Y170" s="296">
        <v>2460439.2447688808</v>
      </c>
      <c r="Z170" s="283" t="s">
        <v>6357</v>
      </c>
      <c r="AA170" s="283" t="s">
        <v>6358</v>
      </c>
      <c r="AB170" s="283" t="s">
        <v>6359</v>
      </c>
      <c r="AC170" s="283" t="s">
        <v>6360</v>
      </c>
      <c r="AD170" s="283" t="s">
        <v>6361</v>
      </c>
      <c r="AE170" s="283" t="s">
        <v>6362</v>
      </c>
      <c r="AF170" s="283" t="s">
        <v>6363</v>
      </c>
      <c r="AG170" s="282" t="s">
        <v>6364</v>
      </c>
      <c r="AH170" s="283" t="s">
        <v>6365</v>
      </c>
      <c r="AI170" s="283" t="s">
        <v>6366</v>
      </c>
      <c r="AJ170" s="283" t="s">
        <v>6367</v>
      </c>
      <c r="AK170" s="283" t="s">
        <v>6368</v>
      </c>
      <c r="AL170" s="283">
        <v>6.5133308996241555</v>
      </c>
      <c r="AM170" s="283">
        <v>4.1486625870019793</v>
      </c>
      <c r="AN170" s="283">
        <v>5.025560150468948</v>
      </c>
      <c r="AO170" s="283">
        <v>6.6489829759727312</v>
      </c>
      <c r="AP170" s="283" t="s">
        <v>6369</v>
      </c>
      <c r="AQ170" s="283" t="s">
        <v>1264</v>
      </c>
      <c r="AR170" s="283" t="s">
        <v>1358</v>
      </c>
      <c r="AS170" s="283" t="s">
        <v>6370</v>
      </c>
      <c r="AT170" s="283">
        <v>27.5</v>
      </c>
      <c r="AU170" s="283">
        <v>1010.2</v>
      </c>
      <c r="AV170" s="283" t="s">
        <v>6100</v>
      </c>
      <c r="AW170" s="283" t="s">
        <v>6371</v>
      </c>
      <c r="AX170" s="283" t="s">
        <v>2058</v>
      </c>
      <c r="AY170" s="297" t="s">
        <v>6372</v>
      </c>
      <c r="AZ170" s="236"/>
      <c r="BA170" s="296" t="s">
        <v>6373</v>
      </c>
      <c r="BB170" s="283" t="s">
        <v>409</v>
      </c>
      <c r="BC170" s="283" t="s">
        <v>6374</v>
      </c>
      <c r="BD170" s="283" t="s">
        <v>6375</v>
      </c>
      <c r="BE170" s="283" t="s">
        <v>6376</v>
      </c>
      <c r="BF170" s="283" t="s">
        <v>6377</v>
      </c>
      <c r="BG170" s="297" t="s">
        <v>6378</v>
      </c>
      <c r="BI170" s="280">
        <v>140</v>
      </c>
      <c r="BJ170" s="281">
        <v>1</v>
      </c>
      <c r="BK170" s="282">
        <v>0</v>
      </c>
      <c r="BL170" s="281">
        <v>1</v>
      </c>
      <c r="BM170" s="283">
        <v>4.3947000000000003</v>
      </c>
      <c r="BN170" s="283">
        <v>18.558199999999999</v>
      </c>
      <c r="BO170" s="282">
        <v>369</v>
      </c>
      <c r="BP170" s="298" t="s">
        <v>6353</v>
      </c>
      <c r="BQ170" s="284" t="s">
        <v>98</v>
      </c>
      <c r="BR170" s="285" t="s">
        <v>6354</v>
      </c>
      <c r="BS170" s="286" t="s">
        <v>6379</v>
      </c>
      <c r="BT170" s="287">
        <v>-1.2579999999999998</v>
      </c>
      <c r="BU170" s="283">
        <v>0.66666666666666663</v>
      </c>
      <c r="BV170" s="288" t="s">
        <v>212</v>
      </c>
      <c r="BW170" s="298" t="s">
        <v>213</v>
      </c>
      <c r="BX170" s="289" t="s">
        <v>6380</v>
      </c>
      <c r="BY170" s="290">
        <v>0.74391203703703701</v>
      </c>
      <c r="BZ170" s="291">
        <v>0.76563657407407415</v>
      </c>
      <c r="CA170" s="292">
        <v>0.75839120370370372</v>
      </c>
      <c r="CB170" s="293">
        <v>0.23144675925925925</v>
      </c>
      <c r="CC170" s="3">
        <v>0.48753472222222216</v>
      </c>
      <c r="CD170" s="303">
        <v>0.39991745759259262</v>
      </c>
      <c r="CE170" s="23">
        <v>0.33637579092592595</v>
      </c>
      <c r="CF170" s="197"/>
      <c r="CG170" s="296">
        <v>2460439.259004992</v>
      </c>
      <c r="CH170" s="283" t="s">
        <v>6381</v>
      </c>
      <c r="CI170" s="283" t="s">
        <v>6382</v>
      </c>
      <c r="CJ170" s="283" t="s">
        <v>6383</v>
      </c>
      <c r="CK170" s="283" t="s">
        <v>6384</v>
      </c>
      <c r="CL170" s="283" t="s">
        <v>6385</v>
      </c>
      <c r="CM170" s="283" t="s">
        <v>6386</v>
      </c>
      <c r="CN170" s="283" t="s">
        <v>6387</v>
      </c>
      <c r="CO170" s="282" t="s">
        <v>6388</v>
      </c>
      <c r="CP170" s="283" t="s">
        <v>6389</v>
      </c>
      <c r="CQ170" s="283" t="s">
        <v>6390</v>
      </c>
      <c r="CR170" s="283" t="s">
        <v>6391</v>
      </c>
      <c r="CS170" s="283" t="s">
        <v>6392</v>
      </c>
      <c r="CT170" s="283">
        <v>6.4540809729179944</v>
      </c>
      <c r="CU170" s="283">
        <v>4.4581779780486581</v>
      </c>
      <c r="CV170" s="283">
        <v>4.6716047543075661</v>
      </c>
      <c r="CW170" s="283">
        <v>6.4111867305850145</v>
      </c>
      <c r="CX170" s="283" t="s">
        <v>6393</v>
      </c>
      <c r="CY170" s="283" t="s">
        <v>1106</v>
      </c>
      <c r="CZ170" s="283" t="s">
        <v>3350</v>
      </c>
      <c r="DA170" s="283" t="s">
        <v>6394</v>
      </c>
      <c r="DB170" s="283">
        <v>27.5</v>
      </c>
      <c r="DC170" s="283">
        <v>1010.2</v>
      </c>
      <c r="DD170" s="283" t="s">
        <v>6100</v>
      </c>
      <c r="DE170" s="283" t="s">
        <v>6371</v>
      </c>
      <c r="DF170" s="283" t="s">
        <v>2058</v>
      </c>
      <c r="DG170" s="297" t="s">
        <v>6372</v>
      </c>
      <c r="DH170" s="236"/>
      <c r="DI170" s="296" t="s">
        <v>6395</v>
      </c>
      <c r="DJ170" s="283" t="s">
        <v>409</v>
      </c>
      <c r="DK170" s="283" t="s">
        <v>6396</v>
      </c>
      <c r="DL170" s="283" t="s">
        <v>6397</v>
      </c>
      <c r="DM170" s="283" t="s">
        <v>6398</v>
      </c>
      <c r="DN170" s="283" t="s">
        <v>6399</v>
      </c>
      <c r="DO170" s="297" t="s">
        <v>6400</v>
      </c>
    </row>
    <row r="171" spans="1:119" ht="18" customHeight="1" x14ac:dyDescent="0.2">
      <c r="A171" s="280">
        <v>141</v>
      </c>
      <c r="B171" s="281">
        <v>1</v>
      </c>
      <c r="C171" s="282">
        <v>1</v>
      </c>
      <c r="D171" s="281">
        <v>2</v>
      </c>
      <c r="E171" s="283">
        <v>43.856299999999997</v>
      </c>
      <c r="F171" s="283">
        <v>18.4131</v>
      </c>
      <c r="G171" s="282">
        <v>500</v>
      </c>
      <c r="H171" s="298" t="s">
        <v>6401</v>
      </c>
      <c r="I171" s="284" t="s">
        <v>98</v>
      </c>
      <c r="J171" s="285" t="s">
        <v>5013</v>
      </c>
      <c r="K171" s="286" t="s">
        <v>6402</v>
      </c>
      <c r="L171" s="287">
        <v>1.4059999999999999</v>
      </c>
      <c r="M171" s="283">
        <v>0.66666666666666663</v>
      </c>
      <c r="N171" s="299" t="s">
        <v>600</v>
      </c>
      <c r="O171" s="298" t="s">
        <v>601</v>
      </c>
      <c r="P171" s="289" t="s">
        <v>6403</v>
      </c>
      <c r="Q171" s="290">
        <v>0.83182870370370365</v>
      </c>
      <c r="R171" s="291">
        <v>0.87440972222222213</v>
      </c>
      <c r="S171" s="292">
        <v>0.86021990740740739</v>
      </c>
      <c r="T171" s="293">
        <v>0.22813657407407406</v>
      </c>
      <c r="U171" s="3">
        <v>0.39630787037037035</v>
      </c>
      <c r="V171" s="303">
        <v>0.31159773537037033</v>
      </c>
      <c r="W171" s="23">
        <v>0.24805606870370367</v>
      </c>
      <c r="X171" s="197"/>
      <c r="Y171" s="296">
        <v>2460439.3326855474</v>
      </c>
      <c r="Z171" s="283" t="s">
        <v>6404</v>
      </c>
      <c r="AA171" s="283" t="s">
        <v>6405</v>
      </c>
      <c r="AB171" s="283" t="s">
        <v>6406</v>
      </c>
      <c r="AC171" s="283" t="s">
        <v>6407</v>
      </c>
      <c r="AD171" s="283" t="s">
        <v>6408</v>
      </c>
      <c r="AE171" s="283" t="s">
        <v>6409</v>
      </c>
      <c r="AF171" s="283" t="s">
        <v>6410</v>
      </c>
      <c r="AG171" s="282" t="s">
        <v>6411</v>
      </c>
      <c r="AH171" s="283" t="s">
        <v>6412</v>
      </c>
      <c r="AI171" s="283" t="s">
        <v>6413</v>
      </c>
      <c r="AJ171" s="283" t="s">
        <v>6414</v>
      </c>
      <c r="AK171" s="283" t="s">
        <v>6415</v>
      </c>
      <c r="AL171" s="283">
        <v>7.2381774890508792</v>
      </c>
      <c r="AM171" s="283">
        <v>7.18764839661418</v>
      </c>
      <c r="AN171" s="283">
        <v>0.85602098094688017</v>
      </c>
      <c r="AO171" s="283">
        <v>8.552866436827598</v>
      </c>
      <c r="AP171" s="283" t="s">
        <v>6416</v>
      </c>
      <c r="AQ171" s="283" t="s">
        <v>850</v>
      </c>
      <c r="AR171" s="283" t="s">
        <v>851</v>
      </c>
      <c r="AS171" s="283" t="s">
        <v>6417</v>
      </c>
      <c r="AT171" s="283">
        <v>12.5</v>
      </c>
      <c r="AU171" s="283">
        <v>1014.9</v>
      </c>
      <c r="AV171" s="283" t="s">
        <v>116</v>
      </c>
      <c r="AW171" s="283" t="s">
        <v>5029</v>
      </c>
      <c r="AX171" s="283" t="s">
        <v>2058</v>
      </c>
      <c r="AY171" s="297" t="s">
        <v>5030</v>
      </c>
      <c r="AZ171" s="236"/>
      <c r="BA171" s="296" t="s">
        <v>6418</v>
      </c>
      <c r="BB171" s="283" t="s">
        <v>619</v>
      </c>
      <c r="BC171" s="283" t="s">
        <v>6419</v>
      </c>
      <c r="BD171" s="283" t="s">
        <v>6420</v>
      </c>
      <c r="BE171" s="283" t="s">
        <v>6421</v>
      </c>
      <c r="BF171" s="283" t="s">
        <v>6422</v>
      </c>
      <c r="BG171" s="297" t="s">
        <v>6423</v>
      </c>
      <c r="BI171" s="280">
        <v>141</v>
      </c>
      <c r="BJ171" s="281">
        <v>1</v>
      </c>
      <c r="BK171" s="282">
        <v>1</v>
      </c>
      <c r="BL171" s="281">
        <v>2</v>
      </c>
      <c r="BM171" s="283">
        <v>43.856299999999997</v>
      </c>
      <c r="BN171" s="283">
        <v>18.4131</v>
      </c>
      <c r="BO171" s="282">
        <v>500</v>
      </c>
      <c r="BP171" s="298" t="s">
        <v>6401</v>
      </c>
      <c r="BQ171" s="284" t="s">
        <v>98</v>
      </c>
      <c r="BR171" s="285" t="s">
        <v>5013</v>
      </c>
      <c r="BS171" s="286" t="s">
        <v>6424</v>
      </c>
      <c r="BT171" s="287">
        <v>3.6339999999999999</v>
      </c>
      <c r="BU171" s="283">
        <v>0.66666666666666663</v>
      </c>
      <c r="BV171" s="299" t="s">
        <v>2248</v>
      </c>
      <c r="BW171" s="298" t="s">
        <v>2249</v>
      </c>
      <c r="BX171" s="289" t="s">
        <v>6425</v>
      </c>
      <c r="BY171" s="290">
        <v>0.83182870370370365</v>
      </c>
      <c r="BZ171" s="291">
        <v>0.87594907407407396</v>
      </c>
      <c r="CA171" s="292">
        <v>0.86125000000000007</v>
      </c>
      <c r="CB171" s="293">
        <v>0.22813657407407406</v>
      </c>
      <c r="CC171" s="3">
        <v>0.39630787037037035</v>
      </c>
      <c r="CD171" s="303">
        <v>0.31159773537037033</v>
      </c>
      <c r="CE171" s="23">
        <v>0.24805606870370367</v>
      </c>
      <c r="CF171" s="197"/>
      <c r="CG171" s="296">
        <v>2460439.3617248992</v>
      </c>
      <c r="CH171" s="283" t="s">
        <v>6426</v>
      </c>
      <c r="CI171" s="283" t="s">
        <v>6427</v>
      </c>
      <c r="CJ171" s="283" t="s">
        <v>6428</v>
      </c>
      <c r="CK171" s="283" t="s">
        <v>6429</v>
      </c>
      <c r="CL171" s="283" t="s">
        <v>6430</v>
      </c>
      <c r="CM171" s="283" t="s">
        <v>6431</v>
      </c>
      <c r="CN171" s="283" t="s">
        <v>3837</v>
      </c>
      <c r="CO171" s="282" t="s">
        <v>6432</v>
      </c>
      <c r="CP171" s="283" t="s">
        <v>6433</v>
      </c>
      <c r="CQ171" s="283" t="s">
        <v>6434</v>
      </c>
      <c r="CR171" s="283" t="s">
        <v>6435</v>
      </c>
      <c r="CS171" s="283" t="s">
        <v>6436</v>
      </c>
      <c r="CT171" s="283">
        <v>9.7511499453793764</v>
      </c>
      <c r="CU171" s="283">
        <v>8.2917381221221174</v>
      </c>
      <c r="CV171" s="283">
        <v>5.1495129928900951</v>
      </c>
      <c r="CW171" s="283">
        <v>14.884404301672937</v>
      </c>
      <c r="CX171" s="283" t="s">
        <v>6437</v>
      </c>
      <c r="CY171" s="283" t="s">
        <v>1287</v>
      </c>
      <c r="CZ171" s="283" t="s">
        <v>1036</v>
      </c>
      <c r="DA171" s="283" t="s">
        <v>6438</v>
      </c>
      <c r="DB171" s="283">
        <v>12.5</v>
      </c>
      <c r="DC171" s="283">
        <v>1014.9</v>
      </c>
      <c r="DD171" s="283" t="s">
        <v>116</v>
      </c>
      <c r="DE171" s="283" t="s">
        <v>5029</v>
      </c>
      <c r="DF171" s="283" t="s">
        <v>2058</v>
      </c>
      <c r="DG171" s="297" t="s">
        <v>5030</v>
      </c>
      <c r="DH171" s="236"/>
      <c r="DI171" s="296" t="s">
        <v>6439</v>
      </c>
      <c r="DJ171" s="283" t="s">
        <v>691</v>
      </c>
      <c r="DK171" s="283" t="s">
        <v>6440</v>
      </c>
      <c r="DL171" s="283" t="s">
        <v>6441</v>
      </c>
      <c r="DM171" s="283" t="s">
        <v>6442</v>
      </c>
      <c r="DN171" s="283" t="s">
        <v>6443</v>
      </c>
      <c r="DO171" s="297" t="s">
        <v>6444</v>
      </c>
    </row>
    <row r="172" spans="1:119" ht="18" customHeight="1" x14ac:dyDescent="0.2">
      <c r="A172" s="280">
        <v>142</v>
      </c>
      <c r="B172" s="281">
        <v>1</v>
      </c>
      <c r="C172" s="298">
        <v>1</v>
      </c>
      <c r="D172" s="281">
        <v>2</v>
      </c>
      <c r="E172" s="283">
        <v>59.334591000000003</v>
      </c>
      <c r="F172" s="283">
        <v>18.06324</v>
      </c>
      <c r="G172" s="282">
        <v>28</v>
      </c>
      <c r="H172" s="298" t="s">
        <v>6445</v>
      </c>
      <c r="I172" s="284" t="s">
        <v>98</v>
      </c>
      <c r="J172" s="285" t="s">
        <v>5013</v>
      </c>
      <c r="K172" s="286" t="s">
        <v>6446</v>
      </c>
      <c r="L172" s="287">
        <v>1.5529999999999999</v>
      </c>
      <c r="M172" s="283">
        <v>0.66666666666666663</v>
      </c>
      <c r="N172" s="299" t="s">
        <v>600</v>
      </c>
      <c r="O172" s="298" t="s">
        <v>601</v>
      </c>
      <c r="P172" s="289" t="s">
        <v>6447</v>
      </c>
      <c r="Q172" s="290">
        <v>0.87483796296296301</v>
      </c>
      <c r="R172" s="291">
        <v>0.94530092592592585</v>
      </c>
      <c r="S172" s="292">
        <v>0.92181712962962958</v>
      </c>
      <c r="T172" s="293">
        <v>0.18145833333333336</v>
      </c>
      <c r="U172" s="3">
        <v>0.30662037037037032</v>
      </c>
      <c r="V172" s="303">
        <v>0.26761664277777775</v>
      </c>
      <c r="W172" s="23">
        <v>0.20407497611111106</v>
      </c>
      <c r="X172" s="197"/>
      <c r="Y172" s="296">
        <v>2460439.3756948067</v>
      </c>
      <c r="Z172" s="283" t="s">
        <v>6448</v>
      </c>
      <c r="AA172" s="283" t="s">
        <v>6449</v>
      </c>
      <c r="AB172" s="283" t="s">
        <v>6450</v>
      </c>
      <c r="AC172" s="283" t="s">
        <v>6451</v>
      </c>
      <c r="AD172" s="283" t="s">
        <v>6452</v>
      </c>
      <c r="AE172" s="298" t="s">
        <v>6453</v>
      </c>
      <c r="AF172" s="298" t="s">
        <v>6454</v>
      </c>
      <c r="AG172" s="282" t="s">
        <v>6455</v>
      </c>
      <c r="AH172" s="298" t="s">
        <v>6456</v>
      </c>
      <c r="AI172" s="298" t="s">
        <v>6457</v>
      </c>
      <c r="AJ172" s="298" t="s">
        <v>6458</v>
      </c>
      <c r="AK172" s="298" t="s">
        <v>6459</v>
      </c>
      <c r="AL172" s="283">
        <v>7.9988200913265892</v>
      </c>
      <c r="AM172" s="283">
        <v>6.9411358281347404</v>
      </c>
      <c r="AN172" s="283">
        <v>3.9849142456032496</v>
      </c>
      <c r="AO172" s="283">
        <v>10.40232807937935</v>
      </c>
      <c r="AP172" s="283" t="s">
        <v>6460</v>
      </c>
      <c r="AQ172" s="283" t="s">
        <v>228</v>
      </c>
      <c r="AR172" s="283" t="s">
        <v>229</v>
      </c>
      <c r="AS172" s="283" t="s">
        <v>6125</v>
      </c>
      <c r="AT172" s="283">
        <v>10.5</v>
      </c>
      <c r="AU172" s="283">
        <v>1014.4</v>
      </c>
      <c r="AV172" s="283" t="s">
        <v>116</v>
      </c>
      <c r="AW172" s="283" t="s">
        <v>5029</v>
      </c>
      <c r="AX172" s="283" t="s">
        <v>2058</v>
      </c>
      <c r="AY172" s="297" t="s">
        <v>5030</v>
      </c>
      <c r="AZ172" s="236"/>
      <c r="BA172" s="296" t="s">
        <v>6461</v>
      </c>
      <c r="BB172" s="283" t="s">
        <v>235</v>
      </c>
      <c r="BC172" s="283" t="s">
        <v>6462</v>
      </c>
      <c r="BD172" s="283" t="s">
        <v>6463</v>
      </c>
      <c r="BE172" s="283" t="s">
        <v>6464</v>
      </c>
      <c r="BF172" s="298" t="s">
        <v>6465</v>
      </c>
      <c r="BG172" s="297" t="s">
        <v>6466</v>
      </c>
      <c r="BI172" s="280">
        <v>142</v>
      </c>
      <c r="BJ172" s="281">
        <v>1</v>
      </c>
      <c r="BK172" s="298">
        <v>1</v>
      </c>
      <c r="BL172" s="281">
        <v>2</v>
      </c>
      <c r="BM172" s="283">
        <v>59.334591000000003</v>
      </c>
      <c r="BN172" s="283">
        <v>18.06324</v>
      </c>
      <c r="BO172" s="282">
        <v>28</v>
      </c>
      <c r="BP172" s="298" t="s">
        <v>6445</v>
      </c>
      <c r="BQ172" s="284" t="s">
        <v>98</v>
      </c>
      <c r="BR172" s="285" t="s">
        <v>5013</v>
      </c>
      <c r="BS172" s="286" t="s">
        <v>6467</v>
      </c>
      <c r="BT172" s="287">
        <v>6.21</v>
      </c>
      <c r="BU172" s="283">
        <v>0.66666666666666663</v>
      </c>
      <c r="BV172" s="299" t="s">
        <v>6468</v>
      </c>
      <c r="BW172" s="298" t="s">
        <v>6469</v>
      </c>
      <c r="BX172" s="289" t="s">
        <v>6470</v>
      </c>
      <c r="BY172" s="290">
        <v>0.87483796296296301</v>
      </c>
      <c r="BZ172" s="291">
        <v>0.94885416666666667</v>
      </c>
      <c r="CA172" s="292">
        <v>0.92417824074074073</v>
      </c>
      <c r="CB172" s="293">
        <v>0.18145833333333336</v>
      </c>
      <c r="CC172" s="3">
        <v>0.30662037037037032</v>
      </c>
      <c r="CD172" s="303">
        <v>0.26761664277777775</v>
      </c>
      <c r="CE172" s="23">
        <v>0.20407497611111106</v>
      </c>
      <c r="CF172" s="197"/>
      <c r="CG172" s="296">
        <v>2460439.4243753622</v>
      </c>
      <c r="CH172" s="283" t="s">
        <v>6471</v>
      </c>
      <c r="CI172" s="283" t="s">
        <v>6472</v>
      </c>
      <c r="CJ172" s="283" t="s">
        <v>6473</v>
      </c>
      <c r="CK172" s="283" t="s">
        <v>6474</v>
      </c>
      <c r="CL172" s="283" t="s">
        <v>6475</v>
      </c>
      <c r="CM172" s="298" t="s">
        <v>6476</v>
      </c>
      <c r="CN172" s="298" t="s">
        <v>6477</v>
      </c>
      <c r="CO172" s="282" t="s">
        <v>6478</v>
      </c>
      <c r="CP172" s="298" t="s">
        <v>6479</v>
      </c>
      <c r="CQ172" s="298" t="s">
        <v>6480</v>
      </c>
      <c r="CR172" s="298" t="s">
        <v>6481</v>
      </c>
      <c r="CS172" s="298" t="s">
        <v>6482</v>
      </c>
      <c r="CT172" s="283">
        <v>15.090133660686924</v>
      </c>
      <c r="CU172" s="283">
        <v>7.9684688117571767</v>
      </c>
      <c r="CV172" s="283">
        <v>12.85637038372397</v>
      </c>
      <c r="CW172" s="283">
        <v>35.344845900460072</v>
      </c>
      <c r="CX172" s="283" t="s">
        <v>6483</v>
      </c>
      <c r="CY172" s="283" t="s">
        <v>5825</v>
      </c>
      <c r="CZ172" s="283" t="s">
        <v>687</v>
      </c>
      <c r="DA172" s="283" t="s">
        <v>6484</v>
      </c>
      <c r="DB172" s="283">
        <v>10.5</v>
      </c>
      <c r="DC172" s="283">
        <v>1014.4</v>
      </c>
      <c r="DD172" s="283" t="s">
        <v>116</v>
      </c>
      <c r="DE172" s="283" t="s">
        <v>5029</v>
      </c>
      <c r="DF172" s="283" t="s">
        <v>2058</v>
      </c>
      <c r="DG172" s="297" t="s">
        <v>5030</v>
      </c>
      <c r="DH172" s="236"/>
      <c r="DI172" s="296" t="s">
        <v>6485</v>
      </c>
      <c r="DJ172" s="283" t="s">
        <v>235</v>
      </c>
      <c r="DK172" s="283" t="s">
        <v>6486</v>
      </c>
      <c r="DL172" s="283" t="s">
        <v>6487</v>
      </c>
      <c r="DM172" s="283" t="s">
        <v>6488</v>
      </c>
      <c r="DN172" s="298" t="s">
        <v>6489</v>
      </c>
      <c r="DO172" s="297" t="s">
        <v>6490</v>
      </c>
    </row>
    <row r="173" spans="1:119" ht="18" customHeight="1" x14ac:dyDescent="0.2">
      <c r="A173" s="280">
        <v>143</v>
      </c>
      <c r="B173" s="281">
        <v>1</v>
      </c>
      <c r="C173" s="282">
        <v>1</v>
      </c>
      <c r="D173" s="281">
        <v>2</v>
      </c>
      <c r="E173" s="283">
        <v>53.123482000000003</v>
      </c>
      <c r="F173" s="283">
        <v>18.008438000000002</v>
      </c>
      <c r="G173" s="282">
        <v>37</v>
      </c>
      <c r="H173" s="298" t="s">
        <v>6491</v>
      </c>
      <c r="I173" s="284" t="s">
        <v>98</v>
      </c>
      <c r="J173" s="285" t="s">
        <v>5013</v>
      </c>
      <c r="K173" s="286" t="s">
        <v>6492</v>
      </c>
      <c r="L173" s="287">
        <v>1.496</v>
      </c>
      <c r="M173" s="283">
        <v>0.66666666666666663</v>
      </c>
      <c r="N173" s="299" t="s">
        <v>600</v>
      </c>
      <c r="O173" s="298" t="s">
        <v>601</v>
      </c>
      <c r="P173" s="289" t="s">
        <v>6493</v>
      </c>
      <c r="Q173" s="290">
        <v>0.85378472222222224</v>
      </c>
      <c r="R173" s="291">
        <v>0.90417824074074071</v>
      </c>
      <c r="S173" s="292">
        <v>0.88737268518518519</v>
      </c>
      <c r="T173" s="293">
        <v>0.20871527777777776</v>
      </c>
      <c r="U173" s="3">
        <v>0.35493055555555547</v>
      </c>
      <c r="V173" s="303">
        <v>0.28851765574074073</v>
      </c>
      <c r="W173" s="23">
        <v>0.22497598907407404</v>
      </c>
      <c r="X173" s="197"/>
      <c r="Y173" s="296">
        <v>2460439.3546415661</v>
      </c>
      <c r="Z173" s="283" t="s">
        <v>6494</v>
      </c>
      <c r="AA173" s="283" t="s">
        <v>6495</v>
      </c>
      <c r="AB173" s="283" t="s">
        <v>6496</v>
      </c>
      <c r="AC173" s="283" t="s">
        <v>6497</v>
      </c>
      <c r="AD173" s="283" t="s">
        <v>6498</v>
      </c>
      <c r="AE173" s="298" t="s">
        <v>6499</v>
      </c>
      <c r="AF173" s="298" t="s">
        <v>6500</v>
      </c>
      <c r="AG173" s="282" t="s">
        <v>6501</v>
      </c>
      <c r="AH173" s="298" t="s">
        <v>6502</v>
      </c>
      <c r="AI173" s="298" t="s">
        <v>6503</v>
      </c>
      <c r="AJ173" s="298" t="s">
        <v>6504</v>
      </c>
      <c r="AK173" s="298" t="s">
        <v>6505</v>
      </c>
      <c r="AL173" s="283">
        <v>7.579371393027114</v>
      </c>
      <c r="AM173" s="283">
        <v>7.1035527720608407</v>
      </c>
      <c r="AN173" s="283">
        <v>2.6499871107786248</v>
      </c>
      <c r="AO173" s="283">
        <v>9.364096397968579</v>
      </c>
      <c r="AP173" s="283" t="s">
        <v>6506</v>
      </c>
      <c r="AQ173" s="283" t="s">
        <v>5516</v>
      </c>
      <c r="AR173" s="283" t="s">
        <v>1105</v>
      </c>
      <c r="AS173" s="283" t="s">
        <v>6507</v>
      </c>
      <c r="AT173" s="283">
        <v>13</v>
      </c>
      <c r="AU173" s="283">
        <v>1015.1</v>
      </c>
      <c r="AV173" s="283" t="s">
        <v>116</v>
      </c>
      <c r="AW173" s="283" t="s">
        <v>5029</v>
      </c>
      <c r="AX173" s="283" t="s">
        <v>2058</v>
      </c>
      <c r="AY173" s="297" t="s">
        <v>5030</v>
      </c>
      <c r="AZ173" s="236"/>
      <c r="BA173" s="296" t="s">
        <v>6508</v>
      </c>
      <c r="BB173" s="283" t="s">
        <v>691</v>
      </c>
      <c r="BC173" s="283" t="s">
        <v>6509</v>
      </c>
      <c r="BD173" s="283" t="s">
        <v>6510</v>
      </c>
      <c r="BE173" s="283" t="s">
        <v>6511</v>
      </c>
      <c r="BF173" s="298" t="s">
        <v>6512</v>
      </c>
      <c r="BG173" s="297" t="s">
        <v>6513</v>
      </c>
      <c r="BI173" s="280">
        <v>143</v>
      </c>
      <c r="BJ173" s="281">
        <v>1</v>
      </c>
      <c r="BK173" s="282">
        <v>1</v>
      </c>
      <c r="BL173" s="281">
        <v>2</v>
      </c>
      <c r="BM173" s="283">
        <v>53.123482000000003</v>
      </c>
      <c r="BN173" s="283">
        <v>18.008438000000002</v>
      </c>
      <c r="BO173" s="282">
        <v>37</v>
      </c>
      <c r="BP173" s="298" t="s">
        <v>6491</v>
      </c>
      <c r="BQ173" s="284" t="s">
        <v>98</v>
      </c>
      <c r="BR173" s="285" t="s">
        <v>5013</v>
      </c>
      <c r="BS173" s="286" t="s">
        <v>6514</v>
      </c>
      <c r="BT173" s="287">
        <v>4.4810000000000008</v>
      </c>
      <c r="BU173" s="283">
        <v>0.66666666666666663</v>
      </c>
      <c r="BV173" s="299" t="s">
        <v>2248</v>
      </c>
      <c r="BW173" s="298" t="s">
        <v>2249</v>
      </c>
      <c r="BX173" s="289" t="s">
        <v>6515</v>
      </c>
      <c r="BY173" s="290">
        <v>0.85378472222222224</v>
      </c>
      <c r="BZ173" s="291">
        <v>0.90627314814814808</v>
      </c>
      <c r="CA173" s="292">
        <v>0.88878472222222227</v>
      </c>
      <c r="CB173" s="293">
        <v>0.20871527777777776</v>
      </c>
      <c r="CC173" s="3">
        <v>0.35493055555555547</v>
      </c>
      <c r="CD173" s="303">
        <v>0.28851765574074073</v>
      </c>
      <c r="CE173" s="23">
        <v>0.22497598907407404</v>
      </c>
      <c r="CF173" s="197"/>
      <c r="CG173" s="296">
        <v>2460439.389178603</v>
      </c>
      <c r="CH173" s="283" t="s">
        <v>6516</v>
      </c>
      <c r="CI173" s="283" t="s">
        <v>6517</v>
      </c>
      <c r="CJ173" s="283" t="s">
        <v>6518</v>
      </c>
      <c r="CK173" s="283" t="s">
        <v>6519</v>
      </c>
      <c r="CL173" s="283" t="s">
        <v>6520</v>
      </c>
      <c r="CM173" s="298" t="s">
        <v>6521</v>
      </c>
      <c r="CN173" s="298" t="s">
        <v>6522</v>
      </c>
      <c r="CO173" s="282" t="s">
        <v>6523</v>
      </c>
      <c r="CP173" s="298" t="s">
        <v>6524</v>
      </c>
      <c r="CQ173" s="298" t="s">
        <v>6525</v>
      </c>
      <c r="CR173" s="298" t="s">
        <v>6526</v>
      </c>
      <c r="CS173" s="298" t="s">
        <v>6527</v>
      </c>
      <c r="CT173" s="283">
        <v>11.710817166631418</v>
      </c>
      <c r="CU173" s="283">
        <v>8.096789313076826</v>
      </c>
      <c r="CV173" s="283">
        <v>8.4891876081356941</v>
      </c>
      <c r="CW173" s="283">
        <v>21.475400735961649</v>
      </c>
      <c r="CX173" s="283" t="s">
        <v>6528</v>
      </c>
      <c r="CY173" s="283" t="s">
        <v>712</v>
      </c>
      <c r="CZ173" s="283" t="s">
        <v>713</v>
      </c>
      <c r="DA173" s="283" t="s">
        <v>6529</v>
      </c>
      <c r="DB173" s="283">
        <v>13</v>
      </c>
      <c r="DC173" s="283">
        <v>1015.1</v>
      </c>
      <c r="DD173" s="283" t="s">
        <v>116</v>
      </c>
      <c r="DE173" s="283" t="s">
        <v>5029</v>
      </c>
      <c r="DF173" s="283" t="s">
        <v>2058</v>
      </c>
      <c r="DG173" s="297" t="s">
        <v>5030</v>
      </c>
      <c r="DH173" s="236"/>
      <c r="DI173" s="296" t="s">
        <v>6530</v>
      </c>
      <c r="DJ173" s="283" t="s">
        <v>235</v>
      </c>
      <c r="DK173" s="283" t="s">
        <v>6531</v>
      </c>
      <c r="DL173" s="283" t="s">
        <v>6532</v>
      </c>
      <c r="DM173" s="283" t="s">
        <v>6533</v>
      </c>
      <c r="DN173" s="298" t="s">
        <v>6534</v>
      </c>
      <c r="DO173" s="297" t="s">
        <v>6535</v>
      </c>
    </row>
    <row r="174" spans="1:119" ht="18" customHeight="1" x14ac:dyDescent="0.2">
      <c r="A174" s="280">
        <v>144</v>
      </c>
      <c r="B174" s="281">
        <v>1</v>
      </c>
      <c r="C174" s="282">
        <v>1</v>
      </c>
      <c r="D174" s="281">
        <v>2</v>
      </c>
      <c r="E174" s="283">
        <v>48.148600000000002</v>
      </c>
      <c r="F174" s="283">
        <v>17.107700000000001</v>
      </c>
      <c r="G174" s="282">
        <v>134</v>
      </c>
      <c r="H174" s="298" t="s">
        <v>6536</v>
      </c>
      <c r="I174" s="284" t="s">
        <v>98</v>
      </c>
      <c r="J174" s="285" t="s">
        <v>5013</v>
      </c>
      <c r="K174" s="286" t="s">
        <v>6537</v>
      </c>
      <c r="L174" s="287">
        <v>1.4569999999999999</v>
      </c>
      <c r="M174" s="283">
        <v>0.66666666666666663</v>
      </c>
      <c r="N174" s="288" t="s">
        <v>600</v>
      </c>
      <c r="O174" s="298" t="s">
        <v>601</v>
      </c>
      <c r="P174" s="289" t="s">
        <v>6538</v>
      </c>
      <c r="Q174" s="290">
        <v>0.84401620370370367</v>
      </c>
      <c r="R174" s="291">
        <v>0.89158564814814811</v>
      </c>
      <c r="S174" s="292">
        <v>0.87572916666666656</v>
      </c>
      <c r="T174" s="293">
        <v>0.22331018518518519</v>
      </c>
      <c r="U174" s="3">
        <v>0.37929398148148152</v>
      </c>
      <c r="V174" s="303">
        <v>0.29578412425925921</v>
      </c>
      <c r="W174" s="23">
        <v>0.23224245759259254</v>
      </c>
      <c r="X174" s="197"/>
      <c r="Y174" s="296">
        <v>2460439.3448730474</v>
      </c>
      <c r="Z174" s="283" t="s">
        <v>6539</v>
      </c>
      <c r="AA174" s="283" t="s">
        <v>6540</v>
      </c>
      <c r="AB174" s="283" t="s">
        <v>6541</v>
      </c>
      <c r="AC174" s="283" t="s">
        <v>6542</v>
      </c>
      <c r="AD174" s="283" t="s">
        <v>6543</v>
      </c>
      <c r="AE174" s="283" t="s">
        <v>6544</v>
      </c>
      <c r="AF174" s="283" t="s">
        <v>6545</v>
      </c>
      <c r="AG174" s="282" t="s">
        <v>6546</v>
      </c>
      <c r="AH174" s="283" t="s">
        <v>6547</v>
      </c>
      <c r="AI174" s="283" t="s">
        <v>6548</v>
      </c>
      <c r="AJ174" s="283" t="s">
        <v>6549</v>
      </c>
      <c r="AK174" s="283" t="s">
        <v>6550</v>
      </c>
      <c r="AL174" s="283">
        <v>7.3571428179675822</v>
      </c>
      <c r="AM174" s="283">
        <v>7.1622140330894091</v>
      </c>
      <c r="AN174" s="283">
        <v>1.6867353101357594</v>
      </c>
      <c r="AO174" s="283">
        <v>8.8317322900285635</v>
      </c>
      <c r="AP174" s="283" t="s">
        <v>6551</v>
      </c>
      <c r="AQ174" s="283" t="s">
        <v>1287</v>
      </c>
      <c r="AR174" s="283" t="s">
        <v>1036</v>
      </c>
      <c r="AS174" s="283" t="s">
        <v>6552</v>
      </c>
      <c r="AT174" s="283">
        <v>15</v>
      </c>
      <c r="AU174" s="283">
        <v>1015.2</v>
      </c>
      <c r="AV174" s="283" t="s">
        <v>116</v>
      </c>
      <c r="AW174" s="283" t="s">
        <v>5029</v>
      </c>
      <c r="AX174" s="283" t="s">
        <v>2058</v>
      </c>
      <c r="AY174" s="297" t="s">
        <v>5030</v>
      </c>
      <c r="AZ174" s="236"/>
      <c r="BA174" s="296" t="s">
        <v>6553</v>
      </c>
      <c r="BB174" s="283" t="s">
        <v>691</v>
      </c>
      <c r="BC174" s="283" t="s">
        <v>6554</v>
      </c>
      <c r="BD174" s="283" t="s">
        <v>6555</v>
      </c>
      <c r="BE174" s="283" t="s">
        <v>6556</v>
      </c>
      <c r="BF174" s="283" t="s">
        <v>6557</v>
      </c>
      <c r="BG174" s="297" t="s">
        <v>6558</v>
      </c>
      <c r="BI174" s="280">
        <v>144</v>
      </c>
      <c r="BJ174" s="281">
        <v>1</v>
      </c>
      <c r="BK174" s="282">
        <v>1</v>
      </c>
      <c r="BL174" s="281">
        <v>2</v>
      </c>
      <c r="BM174" s="283">
        <v>48.148600000000002</v>
      </c>
      <c r="BN174" s="283">
        <v>17.107700000000001</v>
      </c>
      <c r="BO174" s="282">
        <v>134</v>
      </c>
      <c r="BP174" s="298" t="s">
        <v>6536</v>
      </c>
      <c r="BQ174" s="284" t="s">
        <v>98</v>
      </c>
      <c r="BR174" s="285" t="s">
        <v>5013</v>
      </c>
      <c r="BS174" s="286" t="s">
        <v>6559</v>
      </c>
      <c r="BT174" s="287">
        <v>4.1140000000000008</v>
      </c>
      <c r="BU174" s="283">
        <v>0.66666666666666663</v>
      </c>
      <c r="BV174" s="288" t="s">
        <v>2248</v>
      </c>
      <c r="BW174" s="298" t="s">
        <v>2249</v>
      </c>
      <c r="BX174" s="289" t="s">
        <v>6560</v>
      </c>
      <c r="BY174" s="290">
        <v>0.84401620370370367</v>
      </c>
      <c r="BZ174" s="291">
        <v>0.89341435185185192</v>
      </c>
      <c r="CA174" s="292">
        <v>0.87694444444444442</v>
      </c>
      <c r="CB174" s="293">
        <v>0.22331018518518519</v>
      </c>
      <c r="CC174" s="3">
        <v>0.37929398148148152</v>
      </c>
      <c r="CD174" s="303">
        <v>0.29578412425925921</v>
      </c>
      <c r="CE174" s="23">
        <v>0.23224245759259254</v>
      </c>
      <c r="CF174" s="197"/>
      <c r="CG174" s="296">
        <v>2460439.3773730476</v>
      </c>
      <c r="CH174" s="283" t="s">
        <v>6561</v>
      </c>
      <c r="CI174" s="283" t="s">
        <v>6562</v>
      </c>
      <c r="CJ174" s="283" t="s">
        <v>6563</v>
      </c>
      <c r="CK174" s="283" t="s">
        <v>6564</v>
      </c>
      <c r="CL174" s="283" t="s">
        <v>6565</v>
      </c>
      <c r="CM174" s="283" t="s">
        <v>6566</v>
      </c>
      <c r="CN174" s="283" t="s">
        <v>6567</v>
      </c>
      <c r="CO174" s="282" t="s">
        <v>6568</v>
      </c>
      <c r="CP174" s="283" t="s">
        <v>2923</v>
      </c>
      <c r="CQ174" s="283" t="s">
        <v>6569</v>
      </c>
      <c r="CR174" s="283" t="s">
        <v>2926</v>
      </c>
      <c r="CS174" s="283" t="s">
        <v>6570</v>
      </c>
      <c r="CT174" s="283">
        <v>10.702099617632257</v>
      </c>
      <c r="CU174" s="283">
        <v>8.2513836566641032</v>
      </c>
      <c r="CV174" s="283">
        <v>6.8391315448799332</v>
      </c>
      <c r="CW174" s="283">
        <v>17.907697363835389</v>
      </c>
      <c r="CX174" s="283" t="s">
        <v>6571</v>
      </c>
      <c r="CY174" s="283" t="s">
        <v>1310</v>
      </c>
      <c r="CZ174" s="283" t="s">
        <v>737</v>
      </c>
      <c r="DA174" s="283" t="s">
        <v>6572</v>
      </c>
      <c r="DB174" s="283">
        <v>15</v>
      </c>
      <c r="DC174" s="283">
        <v>1015.2</v>
      </c>
      <c r="DD174" s="283" t="s">
        <v>116</v>
      </c>
      <c r="DE174" s="283" t="s">
        <v>5029</v>
      </c>
      <c r="DF174" s="283" t="s">
        <v>2058</v>
      </c>
      <c r="DG174" s="297" t="s">
        <v>5030</v>
      </c>
      <c r="DH174" s="236"/>
      <c r="DI174" s="296" t="s">
        <v>6573</v>
      </c>
      <c r="DJ174" s="283" t="s">
        <v>235</v>
      </c>
      <c r="DK174" s="283" t="s">
        <v>6574</v>
      </c>
      <c r="DL174" s="283" t="s">
        <v>6575</v>
      </c>
      <c r="DM174" s="283" t="s">
        <v>6576</v>
      </c>
      <c r="DN174" s="283" t="s">
        <v>6577</v>
      </c>
      <c r="DO174" s="297" t="s">
        <v>6578</v>
      </c>
    </row>
    <row r="175" spans="1:119" ht="18" customHeight="1" x14ac:dyDescent="0.2">
      <c r="A175" s="280">
        <v>145</v>
      </c>
      <c r="B175" s="281">
        <v>1</v>
      </c>
      <c r="C175" s="282">
        <v>0</v>
      </c>
      <c r="D175" s="281">
        <v>2</v>
      </c>
      <c r="E175" s="283">
        <v>-22.5609</v>
      </c>
      <c r="F175" s="283">
        <v>17.065799999999999</v>
      </c>
      <c r="G175" s="282">
        <v>1655</v>
      </c>
      <c r="H175" s="298" t="s">
        <v>6579</v>
      </c>
      <c r="I175" s="284" t="s">
        <v>98</v>
      </c>
      <c r="J175" s="285" t="s">
        <v>5013</v>
      </c>
      <c r="K175" s="286" t="s">
        <v>6580</v>
      </c>
      <c r="L175" s="287">
        <v>-3.3679999999999999</v>
      </c>
      <c r="M175" s="283">
        <v>0.33333333333333331</v>
      </c>
      <c r="N175" s="288" t="s">
        <v>212</v>
      </c>
      <c r="O175" s="298" t="s">
        <v>213</v>
      </c>
      <c r="P175" s="289" t="s">
        <v>6581</v>
      </c>
      <c r="Q175" s="290">
        <v>0.76539351851851845</v>
      </c>
      <c r="R175" s="291">
        <v>0.77630787037037041</v>
      </c>
      <c r="S175" s="292">
        <v>0.7690393518518519</v>
      </c>
      <c r="T175" s="293">
        <v>0.30140046296296297</v>
      </c>
      <c r="U175" s="3">
        <v>0.53600694444444452</v>
      </c>
      <c r="V175" s="303">
        <v>0.37429042055555556</v>
      </c>
      <c r="W175" s="23">
        <v>0.3107487538888889</v>
      </c>
      <c r="X175" s="197"/>
      <c r="Y175" s="296">
        <v>2460439.2662503626</v>
      </c>
      <c r="Z175" s="283" t="s">
        <v>6582</v>
      </c>
      <c r="AA175" s="283" t="s">
        <v>6583</v>
      </c>
      <c r="AB175" s="283" t="s">
        <v>6584</v>
      </c>
      <c r="AC175" s="283" t="s">
        <v>6585</v>
      </c>
      <c r="AD175" s="283" t="s">
        <v>6586</v>
      </c>
      <c r="AE175" s="283" t="s">
        <v>6587</v>
      </c>
      <c r="AF175" s="283" t="s">
        <v>6588</v>
      </c>
      <c r="AG175" s="282" t="s">
        <v>6589</v>
      </c>
      <c r="AH175" s="283" t="s">
        <v>6590</v>
      </c>
      <c r="AI175" s="283" t="s">
        <v>6591</v>
      </c>
      <c r="AJ175" s="283" t="s">
        <v>6592</v>
      </c>
      <c r="AK175" s="283" t="s">
        <v>6593</v>
      </c>
      <c r="AL175" s="283">
        <v>7.6395357223706597</v>
      </c>
      <c r="AM175" s="283">
        <v>1.6178153001575439</v>
      </c>
      <c r="AN175" s="283">
        <v>7.4672629618866608</v>
      </c>
      <c r="AO175" s="283">
        <v>8.8133662178827681</v>
      </c>
      <c r="AP175" s="283" t="s">
        <v>6594</v>
      </c>
      <c r="AQ175" s="283" t="s">
        <v>664</v>
      </c>
      <c r="AR175" s="283" t="s">
        <v>282</v>
      </c>
      <c r="AS175" s="283" t="s">
        <v>6595</v>
      </c>
      <c r="AT175" s="283">
        <v>16.5</v>
      </c>
      <c r="AU175" s="283">
        <v>1018.2</v>
      </c>
      <c r="AV175" s="283" t="s">
        <v>116</v>
      </c>
      <c r="AW175" s="283" t="s">
        <v>5029</v>
      </c>
      <c r="AX175" s="283" t="s">
        <v>2058</v>
      </c>
      <c r="AY175" s="297" t="s">
        <v>5030</v>
      </c>
      <c r="AZ175" s="236"/>
      <c r="BA175" s="296" t="s">
        <v>6596</v>
      </c>
      <c r="BB175" s="283" t="s">
        <v>409</v>
      </c>
      <c r="BC175" s="283" t="s">
        <v>6597</v>
      </c>
      <c r="BD175" s="283" t="s">
        <v>6598</v>
      </c>
      <c r="BE175" s="283" t="s">
        <v>6599</v>
      </c>
      <c r="BF175" s="283" t="s">
        <v>6600</v>
      </c>
      <c r="BG175" s="297" t="s">
        <v>6601</v>
      </c>
      <c r="BI175" s="280">
        <v>145</v>
      </c>
      <c r="BJ175" s="281">
        <v>1</v>
      </c>
      <c r="BK175" s="282">
        <v>0</v>
      </c>
      <c r="BL175" s="281">
        <v>2</v>
      </c>
      <c r="BM175" s="283">
        <v>-22.5609</v>
      </c>
      <c r="BN175" s="283">
        <v>17.065799999999999</v>
      </c>
      <c r="BO175" s="282">
        <v>1655</v>
      </c>
      <c r="BP175" s="298" t="s">
        <v>6579</v>
      </c>
      <c r="BQ175" s="284" t="s">
        <v>98</v>
      </c>
      <c r="BR175" s="285" t="s">
        <v>5013</v>
      </c>
      <c r="BS175" s="286" t="s">
        <v>6602</v>
      </c>
      <c r="BT175" s="287">
        <v>-3.3380000000000001</v>
      </c>
      <c r="BU175" s="283">
        <v>0.33333333333333331</v>
      </c>
      <c r="BV175" s="288" t="s">
        <v>212</v>
      </c>
      <c r="BW175" s="298" t="s">
        <v>213</v>
      </c>
      <c r="BX175" s="289" t="s">
        <v>6603</v>
      </c>
      <c r="BY175" s="290">
        <v>0.76539351851851845</v>
      </c>
      <c r="BZ175" s="291">
        <v>0.77643518518518517</v>
      </c>
      <c r="CA175" s="292">
        <v>0.76907407407407413</v>
      </c>
      <c r="CB175" s="293">
        <v>0.30140046296296297</v>
      </c>
      <c r="CC175" s="3">
        <v>0.53600694444444452</v>
      </c>
      <c r="CD175" s="303">
        <v>0.37429042055555556</v>
      </c>
      <c r="CE175" s="23">
        <v>0.3107487538888889</v>
      </c>
      <c r="CF175" s="197"/>
      <c r="CG175" s="296">
        <v>2460439.2699309178</v>
      </c>
      <c r="CH175" s="283" t="s">
        <v>6604</v>
      </c>
      <c r="CI175" s="283" t="s">
        <v>6605</v>
      </c>
      <c r="CJ175" s="283" t="s">
        <v>6606</v>
      </c>
      <c r="CK175" s="283" t="s">
        <v>6607</v>
      </c>
      <c r="CL175" s="283" t="s">
        <v>6608</v>
      </c>
      <c r="CM175" s="283" t="s">
        <v>6609</v>
      </c>
      <c r="CN175" s="283" t="s">
        <v>6610</v>
      </c>
      <c r="CO175" s="282" t="s">
        <v>6611</v>
      </c>
      <c r="CP175" s="283" t="s">
        <v>6612</v>
      </c>
      <c r="CQ175" s="283" t="s">
        <v>6613</v>
      </c>
      <c r="CR175" s="283" t="s">
        <v>6614</v>
      </c>
      <c r="CS175" s="283" t="s">
        <v>6615</v>
      </c>
      <c r="CT175" s="283">
        <v>7.6614607204688179</v>
      </c>
      <c r="CU175" s="283">
        <v>1.6846425484870065</v>
      </c>
      <c r="CV175" s="283">
        <v>7.4750304949369593</v>
      </c>
      <c r="CW175" s="283">
        <v>8.7391210822449708</v>
      </c>
      <c r="CX175" s="283" t="s">
        <v>6616</v>
      </c>
      <c r="CY175" s="283" t="s">
        <v>589</v>
      </c>
      <c r="CZ175" s="283" t="s">
        <v>282</v>
      </c>
      <c r="DA175" s="283" t="s">
        <v>6617</v>
      </c>
      <c r="DB175" s="283">
        <v>16.5</v>
      </c>
      <c r="DC175" s="283">
        <v>1018.2</v>
      </c>
      <c r="DD175" s="283" t="s">
        <v>116</v>
      </c>
      <c r="DE175" s="283" t="s">
        <v>5029</v>
      </c>
      <c r="DF175" s="283" t="s">
        <v>2058</v>
      </c>
      <c r="DG175" s="297" t="s">
        <v>5030</v>
      </c>
      <c r="DH175" s="236"/>
      <c r="DI175" s="296" t="s">
        <v>6618</v>
      </c>
      <c r="DJ175" s="283" t="s">
        <v>409</v>
      </c>
      <c r="DK175" s="283" t="s">
        <v>6619</v>
      </c>
      <c r="DL175" s="283" t="s">
        <v>6620</v>
      </c>
      <c r="DM175" s="283" t="s">
        <v>6621</v>
      </c>
      <c r="DN175" s="283" t="s">
        <v>6622</v>
      </c>
      <c r="DO175" s="297" t="s">
        <v>6623</v>
      </c>
    </row>
    <row r="176" spans="1:119" ht="18" customHeight="1" x14ac:dyDescent="0.2">
      <c r="A176" s="280">
        <v>146</v>
      </c>
      <c r="B176" s="281">
        <v>1</v>
      </c>
      <c r="C176" s="282">
        <v>1</v>
      </c>
      <c r="D176" s="281">
        <v>2</v>
      </c>
      <c r="E176" s="283">
        <v>48.208199999999998</v>
      </c>
      <c r="F176" s="283">
        <v>16.373799999999999</v>
      </c>
      <c r="G176" s="282">
        <v>190</v>
      </c>
      <c r="H176" s="298" t="s">
        <v>6624</v>
      </c>
      <c r="I176" s="284" t="s">
        <v>98</v>
      </c>
      <c r="J176" s="285" t="s">
        <v>5013</v>
      </c>
      <c r="K176" s="286" t="s">
        <v>6625</v>
      </c>
      <c r="L176" s="287">
        <v>1.5199999999999998</v>
      </c>
      <c r="M176" s="283">
        <v>0.66666666666666663</v>
      </c>
      <c r="N176" s="299" t="s">
        <v>600</v>
      </c>
      <c r="O176" s="298" t="s">
        <v>601</v>
      </c>
      <c r="P176" s="289" t="s">
        <v>6626</v>
      </c>
      <c r="Q176" s="290">
        <v>0.84619212962962964</v>
      </c>
      <c r="R176" s="291">
        <v>0.89328703703703705</v>
      </c>
      <c r="S176" s="292">
        <v>0.87759259259259259</v>
      </c>
      <c r="T176" s="293">
        <v>0.22521990740740741</v>
      </c>
      <c r="U176" s="3">
        <v>0.37902777777777774</v>
      </c>
      <c r="V176" s="303">
        <v>0.29156958722222215</v>
      </c>
      <c r="W176" s="23">
        <v>0.22802792055555546</v>
      </c>
      <c r="X176" s="197"/>
      <c r="Y176" s="296">
        <v>2460439.3470489737</v>
      </c>
      <c r="Z176" s="283" t="s">
        <v>6627</v>
      </c>
      <c r="AA176" s="283" t="s">
        <v>6628</v>
      </c>
      <c r="AB176" s="283" t="s">
        <v>6629</v>
      </c>
      <c r="AC176" s="283" t="s">
        <v>6630</v>
      </c>
      <c r="AD176" s="283" t="s">
        <v>6631</v>
      </c>
      <c r="AE176" s="283" t="s">
        <v>6632</v>
      </c>
      <c r="AF176" s="283" t="s">
        <v>6633</v>
      </c>
      <c r="AG176" s="282" t="s">
        <v>6634</v>
      </c>
      <c r="AH176" s="283" t="s">
        <v>6635</v>
      </c>
      <c r="AI176" s="283" t="s">
        <v>6636</v>
      </c>
      <c r="AJ176" s="283" t="s">
        <v>6637</v>
      </c>
      <c r="AK176" s="283" t="s">
        <v>6638</v>
      </c>
      <c r="AL176" s="283">
        <v>7.3981798331708255</v>
      </c>
      <c r="AM176" s="283">
        <v>7.1981931944952322</v>
      </c>
      <c r="AN176" s="283">
        <v>1.7130486833515306</v>
      </c>
      <c r="AO176" s="283">
        <v>8.9343884958858943</v>
      </c>
      <c r="AP176" s="283" t="s">
        <v>6639</v>
      </c>
      <c r="AQ176" s="283" t="s">
        <v>1287</v>
      </c>
      <c r="AR176" s="283" t="s">
        <v>1036</v>
      </c>
      <c r="AS176" s="283" t="s">
        <v>6438</v>
      </c>
      <c r="AT176" s="283">
        <v>14.5</v>
      </c>
      <c r="AU176" s="283">
        <v>1015.4</v>
      </c>
      <c r="AV176" s="283" t="s">
        <v>116</v>
      </c>
      <c r="AW176" s="283" t="s">
        <v>5029</v>
      </c>
      <c r="AX176" s="283" t="s">
        <v>2058</v>
      </c>
      <c r="AY176" s="297" t="s">
        <v>5030</v>
      </c>
      <c r="AZ176" s="236"/>
      <c r="BA176" s="296" t="s">
        <v>6640</v>
      </c>
      <c r="BB176" s="283" t="s">
        <v>691</v>
      </c>
      <c r="BC176" s="283" t="s">
        <v>6641</v>
      </c>
      <c r="BD176" s="283" t="s">
        <v>6642</v>
      </c>
      <c r="BE176" s="283" t="s">
        <v>6643</v>
      </c>
      <c r="BF176" s="283" t="s">
        <v>6644</v>
      </c>
      <c r="BG176" s="297" t="s">
        <v>6645</v>
      </c>
      <c r="BI176" s="280">
        <v>146</v>
      </c>
      <c r="BJ176" s="281">
        <v>1</v>
      </c>
      <c r="BK176" s="282">
        <v>1</v>
      </c>
      <c r="BL176" s="281">
        <v>2</v>
      </c>
      <c r="BM176" s="283">
        <v>48.208199999999998</v>
      </c>
      <c r="BN176" s="283">
        <v>16.373799999999999</v>
      </c>
      <c r="BO176" s="282">
        <v>190</v>
      </c>
      <c r="BP176" s="298" t="s">
        <v>6624</v>
      </c>
      <c r="BQ176" s="284" t="s">
        <v>98</v>
      </c>
      <c r="BR176" s="285" t="s">
        <v>5013</v>
      </c>
      <c r="BS176" s="286" t="s">
        <v>6646</v>
      </c>
      <c r="BT176" s="287">
        <v>4.1580000000000004</v>
      </c>
      <c r="BU176" s="283">
        <v>0.66666666666666663</v>
      </c>
      <c r="BV176" s="299" t="s">
        <v>2248</v>
      </c>
      <c r="BW176" s="298" t="s">
        <v>2249</v>
      </c>
      <c r="BX176" s="289" t="s">
        <v>6647</v>
      </c>
      <c r="BY176" s="290">
        <v>0.84619212962962964</v>
      </c>
      <c r="BZ176" s="291">
        <v>0.89509259259259266</v>
      </c>
      <c r="CA176" s="292">
        <v>0.8787962962962963</v>
      </c>
      <c r="CB176" s="293">
        <v>0.22521990740740741</v>
      </c>
      <c r="CC176" s="3">
        <v>0.37902777777777774</v>
      </c>
      <c r="CD176" s="303">
        <v>0.29156958722222215</v>
      </c>
      <c r="CE176" s="23">
        <v>0.22802792055555546</v>
      </c>
      <c r="CF176" s="197"/>
      <c r="CG176" s="296">
        <v>2460439.3792248992</v>
      </c>
      <c r="CH176" s="283" t="s">
        <v>6648</v>
      </c>
      <c r="CI176" s="283" t="s">
        <v>6649</v>
      </c>
      <c r="CJ176" s="283" t="s">
        <v>6650</v>
      </c>
      <c r="CK176" s="283" t="s">
        <v>6651</v>
      </c>
      <c r="CL176" s="283" t="s">
        <v>6652</v>
      </c>
      <c r="CM176" s="283" t="s">
        <v>6653</v>
      </c>
      <c r="CN176" s="283" t="s">
        <v>6654</v>
      </c>
      <c r="CO176" s="282" t="s">
        <v>2187</v>
      </c>
      <c r="CP176" s="283" t="s">
        <v>6655</v>
      </c>
      <c r="CQ176" s="283" t="s">
        <v>6656</v>
      </c>
      <c r="CR176" s="283" t="s">
        <v>6657</v>
      </c>
      <c r="CS176" s="283" t="s">
        <v>6658</v>
      </c>
      <c r="CT176" s="283">
        <v>10.708431390295699</v>
      </c>
      <c r="CU176" s="283">
        <v>8.2782816426925976</v>
      </c>
      <c r="CV176" s="283">
        <v>6.8164971847202764</v>
      </c>
      <c r="CW176" s="283">
        <v>17.944196370401997</v>
      </c>
      <c r="CX176" s="283" t="s">
        <v>6659</v>
      </c>
      <c r="CY176" s="283" t="s">
        <v>1310</v>
      </c>
      <c r="CZ176" s="283" t="s">
        <v>737</v>
      </c>
      <c r="DA176" s="283" t="s">
        <v>6010</v>
      </c>
      <c r="DB176" s="283">
        <v>14.5</v>
      </c>
      <c r="DC176" s="283">
        <v>1015.4</v>
      </c>
      <c r="DD176" s="283" t="s">
        <v>116</v>
      </c>
      <c r="DE176" s="283" t="s">
        <v>5029</v>
      </c>
      <c r="DF176" s="283" t="s">
        <v>2058</v>
      </c>
      <c r="DG176" s="297" t="s">
        <v>5030</v>
      </c>
      <c r="DH176" s="236"/>
      <c r="DI176" s="296" t="s">
        <v>6660</v>
      </c>
      <c r="DJ176" s="283" t="s">
        <v>235</v>
      </c>
      <c r="DK176" s="283" t="s">
        <v>6661</v>
      </c>
      <c r="DL176" s="283" t="s">
        <v>6662</v>
      </c>
      <c r="DM176" s="283" t="s">
        <v>6663</v>
      </c>
      <c r="DN176" s="283" t="s">
        <v>6664</v>
      </c>
      <c r="DO176" s="297" t="s">
        <v>6665</v>
      </c>
    </row>
    <row r="177" spans="1:119" ht="18" customHeight="1" x14ac:dyDescent="0.2">
      <c r="A177" s="280">
        <v>147</v>
      </c>
      <c r="B177" s="281">
        <v>1</v>
      </c>
      <c r="C177" s="282">
        <v>1</v>
      </c>
      <c r="D177" s="281">
        <v>2</v>
      </c>
      <c r="E177" s="283">
        <v>45.814999999999998</v>
      </c>
      <c r="F177" s="283">
        <v>15.9819</v>
      </c>
      <c r="G177" s="282">
        <v>158</v>
      </c>
      <c r="H177" s="298" t="s">
        <v>6666</v>
      </c>
      <c r="I177" s="284" t="s">
        <v>98</v>
      </c>
      <c r="J177" s="285" t="s">
        <v>5013</v>
      </c>
      <c r="K177" s="286" t="s">
        <v>6667</v>
      </c>
      <c r="L177" s="287">
        <v>1.498</v>
      </c>
      <c r="M177" s="283">
        <v>0.66666666666666663</v>
      </c>
      <c r="N177" s="288" t="s">
        <v>600</v>
      </c>
      <c r="O177" s="298" t="s">
        <v>601</v>
      </c>
      <c r="P177" s="289" t="s">
        <v>1296</v>
      </c>
      <c r="Q177" s="290">
        <v>0.84230324074074081</v>
      </c>
      <c r="R177" s="291">
        <v>0.88795138888888892</v>
      </c>
      <c r="S177" s="292">
        <v>0.87273148148148139</v>
      </c>
      <c r="T177" s="293">
        <v>0.23121527777777776</v>
      </c>
      <c r="U177" s="3">
        <v>0.38891203703703697</v>
      </c>
      <c r="V177" s="303">
        <v>0.29436986499999995</v>
      </c>
      <c r="W177" s="23">
        <v>0.23082819833333326</v>
      </c>
      <c r="X177" s="197"/>
      <c r="Y177" s="296">
        <v>2460439.3431600844</v>
      </c>
      <c r="Z177" s="283" t="s">
        <v>6668</v>
      </c>
      <c r="AA177" s="283" t="s">
        <v>6669</v>
      </c>
      <c r="AB177" s="283" t="s">
        <v>6670</v>
      </c>
      <c r="AC177" s="283" t="s">
        <v>6671</v>
      </c>
      <c r="AD177" s="283" t="s">
        <v>6672</v>
      </c>
      <c r="AE177" s="283" t="s">
        <v>6673</v>
      </c>
      <c r="AF177" s="283" t="s">
        <v>6674</v>
      </c>
      <c r="AG177" s="282" t="s">
        <v>6675</v>
      </c>
      <c r="AH177" s="283" t="s">
        <v>6676</v>
      </c>
      <c r="AI177" s="283" t="s">
        <v>6677</v>
      </c>
      <c r="AJ177" s="283" t="s">
        <v>6678</v>
      </c>
      <c r="AK177" s="283" t="s">
        <v>6679</v>
      </c>
      <c r="AL177" s="283">
        <v>7.3175520797765854</v>
      </c>
      <c r="AM177" s="283">
        <v>7.2081195185873854</v>
      </c>
      <c r="AN177" s="283">
        <v>1.2641286551988742</v>
      </c>
      <c r="AO177" s="283">
        <v>8.7426599154874225</v>
      </c>
      <c r="AP177" s="283" t="s">
        <v>6680</v>
      </c>
      <c r="AQ177" s="283" t="s">
        <v>2805</v>
      </c>
      <c r="AR177" s="283" t="s">
        <v>616</v>
      </c>
      <c r="AS177" s="283" t="s">
        <v>6681</v>
      </c>
      <c r="AT177" s="283">
        <v>15</v>
      </c>
      <c r="AU177" s="283">
        <v>1015</v>
      </c>
      <c r="AV177" s="283" t="s">
        <v>116</v>
      </c>
      <c r="AW177" s="283" t="s">
        <v>5029</v>
      </c>
      <c r="AX177" s="283" t="s">
        <v>2058</v>
      </c>
      <c r="AY177" s="297" t="s">
        <v>5030</v>
      </c>
      <c r="AZ177" s="236"/>
      <c r="BA177" s="296" t="s">
        <v>6682</v>
      </c>
      <c r="BB177" s="283" t="s">
        <v>691</v>
      </c>
      <c r="BC177" s="283" t="s">
        <v>6683</v>
      </c>
      <c r="BD177" s="283" t="s">
        <v>6684</v>
      </c>
      <c r="BE177" s="283" t="s">
        <v>6685</v>
      </c>
      <c r="BF177" s="283" t="s">
        <v>6686</v>
      </c>
      <c r="BG177" s="297" t="s">
        <v>6687</v>
      </c>
      <c r="BI177" s="280">
        <v>147</v>
      </c>
      <c r="BJ177" s="281">
        <v>1</v>
      </c>
      <c r="BK177" s="282">
        <v>1</v>
      </c>
      <c r="BL177" s="281">
        <v>2</v>
      </c>
      <c r="BM177" s="283">
        <v>45.814999999999998</v>
      </c>
      <c r="BN177" s="283">
        <v>15.9819</v>
      </c>
      <c r="BO177" s="282">
        <v>158</v>
      </c>
      <c r="BP177" s="298" t="s">
        <v>6666</v>
      </c>
      <c r="BQ177" s="284" t="s">
        <v>98</v>
      </c>
      <c r="BR177" s="285" t="s">
        <v>5013</v>
      </c>
      <c r="BS177" s="286" t="s">
        <v>6688</v>
      </c>
      <c r="BT177" s="287">
        <v>3.9710000000000001</v>
      </c>
      <c r="BU177" s="283">
        <v>0.66666666666666663</v>
      </c>
      <c r="BV177" s="288" t="s">
        <v>2248</v>
      </c>
      <c r="BW177" s="298" t="s">
        <v>2249</v>
      </c>
      <c r="BX177" s="289" t="s">
        <v>6626</v>
      </c>
      <c r="BY177" s="290">
        <v>0.84230324074074081</v>
      </c>
      <c r="BZ177" s="291">
        <v>0.8896412037037037</v>
      </c>
      <c r="CA177" s="292">
        <v>0.87386574074074075</v>
      </c>
      <c r="CB177" s="293">
        <v>0.23121527777777776</v>
      </c>
      <c r="CC177" s="3">
        <v>0.38891203703703697</v>
      </c>
      <c r="CD177" s="303">
        <v>0.29436986499999995</v>
      </c>
      <c r="CE177" s="23">
        <v>0.23082819833333326</v>
      </c>
      <c r="CF177" s="197"/>
      <c r="CG177" s="296">
        <v>2460439.3743059179</v>
      </c>
      <c r="CH177" s="283" t="s">
        <v>6689</v>
      </c>
      <c r="CI177" s="283" t="s">
        <v>6020</v>
      </c>
      <c r="CJ177" s="283" t="s">
        <v>6690</v>
      </c>
      <c r="CK177" s="283" t="s">
        <v>6691</v>
      </c>
      <c r="CL177" s="283" t="s">
        <v>6692</v>
      </c>
      <c r="CM177" s="283" t="s">
        <v>6693</v>
      </c>
      <c r="CN177" s="283" t="s">
        <v>6694</v>
      </c>
      <c r="CO177" s="282" t="s">
        <v>6695</v>
      </c>
      <c r="CP177" s="283" t="s">
        <v>6696</v>
      </c>
      <c r="CQ177" s="283" t="s">
        <v>6697</v>
      </c>
      <c r="CR177" s="283" t="s">
        <v>6698</v>
      </c>
      <c r="CS177" s="283" t="s">
        <v>6699</v>
      </c>
      <c r="CT177" s="283">
        <v>10.261572177535108</v>
      </c>
      <c r="CU177" s="283">
        <v>8.3181336811542863</v>
      </c>
      <c r="CV177" s="283">
        <v>6.0303024207343583</v>
      </c>
      <c r="CW177" s="283">
        <v>16.46880577665749</v>
      </c>
      <c r="CX177" s="283" t="s">
        <v>6700</v>
      </c>
      <c r="CY177" s="283" t="s">
        <v>5516</v>
      </c>
      <c r="CZ177" s="283" t="s">
        <v>1105</v>
      </c>
      <c r="DA177" s="283" t="s">
        <v>6032</v>
      </c>
      <c r="DB177" s="283">
        <v>15</v>
      </c>
      <c r="DC177" s="283">
        <v>1015</v>
      </c>
      <c r="DD177" s="283" t="s">
        <v>116</v>
      </c>
      <c r="DE177" s="283" t="s">
        <v>5029</v>
      </c>
      <c r="DF177" s="283" t="s">
        <v>2058</v>
      </c>
      <c r="DG177" s="297" t="s">
        <v>5030</v>
      </c>
      <c r="DH177" s="236"/>
      <c r="DI177" s="296" t="s">
        <v>6701</v>
      </c>
      <c r="DJ177" s="283" t="s">
        <v>235</v>
      </c>
      <c r="DK177" s="283" t="s">
        <v>6702</v>
      </c>
      <c r="DL177" s="283" t="s">
        <v>6703</v>
      </c>
      <c r="DM177" s="283" t="s">
        <v>6704</v>
      </c>
      <c r="DN177" s="283" t="s">
        <v>6705</v>
      </c>
      <c r="DO177" s="297" t="s">
        <v>6706</v>
      </c>
    </row>
    <row r="178" spans="1:119" ht="18" customHeight="1" x14ac:dyDescent="0.2">
      <c r="A178" s="280">
        <v>148</v>
      </c>
      <c r="B178" s="281">
        <v>1</v>
      </c>
      <c r="C178" s="282">
        <v>0</v>
      </c>
      <c r="D178" s="281">
        <v>1</v>
      </c>
      <c r="E178" s="283">
        <v>-4.4419000000000004</v>
      </c>
      <c r="F178" s="283">
        <v>15.266299999999999</v>
      </c>
      <c r="G178" s="282">
        <v>240</v>
      </c>
      <c r="H178" s="298" t="s">
        <v>6707</v>
      </c>
      <c r="I178" s="284" t="s">
        <v>98</v>
      </c>
      <c r="J178" s="285" t="s">
        <v>6354</v>
      </c>
      <c r="K178" s="286" t="s">
        <v>6708</v>
      </c>
      <c r="L178" s="287">
        <v>-2.1619999999999999</v>
      </c>
      <c r="M178" s="283">
        <v>0.66666666666666663</v>
      </c>
      <c r="N178" s="288" t="s">
        <v>212</v>
      </c>
      <c r="O178" s="298" t="s">
        <v>213</v>
      </c>
      <c r="P178" s="289" t="s">
        <v>1046</v>
      </c>
      <c r="Q178" s="290">
        <v>0.74537037037037035</v>
      </c>
      <c r="R178" s="291">
        <v>0.76284722222222223</v>
      </c>
      <c r="S178" s="292">
        <v>0.75701388888888888</v>
      </c>
      <c r="T178" s="293">
        <v>0.2482175925925926</v>
      </c>
      <c r="U178" s="3">
        <v>0.50284722222222222</v>
      </c>
      <c r="V178" s="303">
        <v>0.38931495759259255</v>
      </c>
      <c r="W178" s="23">
        <v>0.32577329092592588</v>
      </c>
      <c r="X178" s="197"/>
      <c r="Y178" s="296">
        <v>2460439.2462272141</v>
      </c>
      <c r="Z178" s="283" t="s">
        <v>6709</v>
      </c>
      <c r="AA178" s="283" t="s">
        <v>6710</v>
      </c>
      <c r="AB178" s="283" t="s">
        <v>6711</v>
      </c>
      <c r="AC178" s="283" t="s">
        <v>6712</v>
      </c>
      <c r="AD178" s="283" t="s">
        <v>6713</v>
      </c>
      <c r="AE178" s="283" t="s">
        <v>6714</v>
      </c>
      <c r="AF178" s="283" t="s">
        <v>6715</v>
      </c>
      <c r="AG178" s="282" t="s">
        <v>6716</v>
      </c>
      <c r="AH178" s="283" t="s">
        <v>6717</v>
      </c>
      <c r="AI178" s="283" t="s">
        <v>6718</v>
      </c>
      <c r="AJ178" s="283" t="s">
        <v>6719</v>
      </c>
      <c r="AK178" s="283" t="s">
        <v>6720</v>
      </c>
      <c r="AL178" s="283">
        <v>6.8241892262595405</v>
      </c>
      <c r="AM178" s="283">
        <v>3.3752639004044784</v>
      </c>
      <c r="AN178" s="283">
        <v>5.934469647750916</v>
      </c>
      <c r="AO178" s="283">
        <v>7.2180341849848242</v>
      </c>
      <c r="AP178" s="283" t="s">
        <v>6721</v>
      </c>
      <c r="AQ178" s="283" t="s">
        <v>1264</v>
      </c>
      <c r="AR178" s="283" t="s">
        <v>1358</v>
      </c>
      <c r="AS178" s="283" t="s">
        <v>6722</v>
      </c>
      <c r="AT178" s="283">
        <v>26</v>
      </c>
      <c r="AU178" s="283">
        <v>1011.5</v>
      </c>
      <c r="AV178" s="283" t="s">
        <v>6100</v>
      </c>
      <c r="AW178" s="283" t="s">
        <v>6371</v>
      </c>
      <c r="AX178" s="283" t="s">
        <v>2058</v>
      </c>
      <c r="AY178" s="297" t="s">
        <v>6372</v>
      </c>
      <c r="AZ178" s="236"/>
      <c r="BA178" s="296" t="s">
        <v>6723</v>
      </c>
      <c r="BB178" s="283" t="s">
        <v>409</v>
      </c>
      <c r="BC178" s="283" t="s">
        <v>6724</v>
      </c>
      <c r="BD178" s="283" t="s">
        <v>6725</v>
      </c>
      <c r="BE178" s="283" t="s">
        <v>6726</v>
      </c>
      <c r="BF178" s="283" t="s">
        <v>6727</v>
      </c>
      <c r="BG178" s="297" t="s">
        <v>6728</v>
      </c>
      <c r="BI178" s="280">
        <v>148</v>
      </c>
      <c r="BJ178" s="281">
        <v>1</v>
      </c>
      <c r="BK178" s="282">
        <v>0</v>
      </c>
      <c r="BL178" s="281">
        <v>1</v>
      </c>
      <c r="BM178" s="283">
        <v>-4.4419000000000004</v>
      </c>
      <c r="BN178" s="283">
        <v>15.266299999999999</v>
      </c>
      <c r="BO178" s="282">
        <v>240</v>
      </c>
      <c r="BP178" s="298" t="s">
        <v>6707</v>
      </c>
      <c r="BQ178" s="284" t="s">
        <v>98</v>
      </c>
      <c r="BR178" s="285" t="s">
        <v>6354</v>
      </c>
      <c r="BS178" s="286" t="s">
        <v>6729</v>
      </c>
      <c r="BT178" s="287">
        <v>-2.0529999999999999</v>
      </c>
      <c r="BU178" s="283">
        <v>0.33333333333333331</v>
      </c>
      <c r="BV178" s="288" t="s">
        <v>212</v>
      </c>
      <c r="BW178" s="298" t="s">
        <v>213</v>
      </c>
      <c r="BX178" s="289" t="s">
        <v>6730</v>
      </c>
      <c r="BY178" s="290">
        <v>0.74537037037037035</v>
      </c>
      <c r="BZ178" s="291">
        <v>0.76305555555555549</v>
      </c>
      <c r="CA178" s="292">
        <v>0.75716435185185194</v>
      </c>
      <c r="CB178" s="293">
        <v>0.2482175925925926</v>
      </c>
      <c r="CC178" s="3">
        <v>0.50284722222222222</v>
      </c>
      <c r="CD178" s="303">
        <v>0.38931495759259255</v>
      </c>
      <c r="CE178" s="23">
        <v>0.32577329092592588</v>
      </c>
      <c r="CF178" s="197"/>
      <c r="CG178" s="296">
        <v>2460439.25209527</v>
      </c>
      <c r="CH178" s="283" t="s">
        <v>6731</v>
      </c>
      <c r="CI178" s="283" t="s">
        <v>6732</v>
      </c>
      <c r="CJ178" s="283" t="s">
        <v>6733</v>
      </c>
      <c r="CK178" s="283" t="s">
        <v>6734</v>
      </c>
      <c r="CL178" s="283" t="s">
        <v>6735</v>
      </c>
      <c r="CM178" s="283" t="s">
        <v>6736</v>
      </c>
      <c r="CN178" s="283" t="s">
        <v>6737</v>
      </c>
      <c r="CO178" s="282" t="s">
        <v>6738</v>
      </c>
      <c r="CP178" s="283" t="s">
        <v>6739</v>
      </c>
      <c r="CQ178" s="283" t="s">
        <v>6740</v>
      </c>
      <c r="CR178" s="283" t="s">
        <v>6741</v>
      </c>
      <c r="CS178" s="283" t="s">
        <v>6742</v>
      </c>
      <c r="CT178" s="283">
        <v>6.8967512227902157</v>
      </c>
      <c r="CU178" s="283">
        <v>3.4722799886145665</v>
      </c>
      <c r="CV178" s="283">
        <v>5.9625510514463258</v>
      </c>
      <c r="CW178" s="283">
        <v>7.2544140042874616</v>
      </c>
      <c r="CX178" s="283" t="s">
        <v>6743</v>
      </c>
      <c r="CY178" s="283" t="s">
        <v>1106</v>
      </c>
      <c r="CZ178" s="283" t="s">
        <v>3350</v>
      </c>
      <c r="DA178" s="283" t="s">
        <v>6744</v>
      </c>
      <c r="DB178" s="283">
        <v>26</v>
      </c>
      <c r="DC178" s="283">
        <v>1011.5</v>
      </c>
      <c r="DD178" s="283" t="s">
        <v>6100</v>
      </c>
      <c r="DE178" s="283" t="s">
        <v>6371</v>
      </c>
      <c r="DF178" s="283" t="s">
        <v>2058</v>
      </c>
      <c r="DG178" s="297" t="s">
        <v>6372</v>
      </c>
      <c r="DH178" s="236"/>
      <c r="DI178" s="296" t="s">
        <v>6745</v>
      </c>
      <c r="DJ178" s="283" t="s">
        <v>409</v>
      </c>
      <c r="DK178" s="283" t="s">
        <v>6746</v>
      </c>
      <c r="DL178" s="283" t="s">
        <v>6747</v>
      </c>
      <c r="DM178" s="283" t="s">
        <v>6748</v>
      </c>
      <c r="DN178" s="283" t="s">
        <v>6749</v>
      </c>
      <c r="DO178" s="297" t="s">
        <v>6750</v>
      </c>
    </row>
    <row r="179" spans="1:119" ht="18" customHeight="1" x14ac:dyDescent="0.2">
      <c r="A179" s="280">
        <v>149</v>
      </c>
      <c r="B179" s="281">
        <v>1</v>
      </c>
      <c r="C179" s="282">
        <v>0</v>
      </c>
      <c r="D179" s="281">
        <v>1</v>
      </c>
      <c r="E179" s="283">
        <v>12.1348</v>
      </c>
      <c r="F179" s="283">
        <v>15.0557</v>
      </c>
      <c r="G179" s="282">
        <v>298</v>
      </c>
      <c r="H179" s="298" t="s">
        <v>6751</v>
      </c>
      <c r="I179" s="284" t="s">
        <v>98</v>
      </c>
      <c r="J179" s="285" t="s">
        <v>6354</v>
      </c>
      <c r="K179" s="286" t="s">
        <v>6752</v>
      </c>
      <c r="L179" s="287">
        <v>-0.46400000000000002</v>
      </c>
      <c r="M179" s="283">
        <v>0.66666666666666663</v>
      </c>
      <c r="N179" s="288" t="s">
        <v>600</v>
      </c>
      <c r="O179" s="298" t="s">
        <v>601</v>
      </c>
      <c r="P179" s="289" t="s">
        <v>6753</v>
      </c>
      <c r="Q179" s="290">
        <v>0.76057870370370362</v>
      </c>
      <c r="R179" s="291">
        <v>0.78361111111111104</v>
      </c>
      <c r="S179" s="292">
        <v>0.77592592592592602</v>
      </c>
      <c r="T179" s="293">
        <v>0.23430555555555554</v>
      </c>
      <c r="U179" s="3">
        <v>0.47372685185185187</v>
      </c>
      <c r="V179" s="303">
        <v>0.37352162425925922</v>
      </c>
      <c r="W179" s="23">
        <v>0.30997995759259256</v>
      </c>
      <c r="X179" s="197"/>
      <c r="Y179" s="296">
        <v>2460439.2614355474</v>
      </c>
      <c r="Z179" s="283" t="s">
        <v>6754</v>
      </c>
      <c r="AA179" s="283" t="s">
        <v>6755</v>
      </c>
      <c r="AB179" s="283" t="s">
        <v>6756</v>
      </c>
      <c r="AC179" s="283" t="s">
        <v>6757</v>
      </c>
      <c r="AD179" s="283" t="s">
        <v>6758</v>
      </c>
      <c r="AE179" s="283" t="s">
        <v>6759</v>
      </c>
      <c r="AF179" s="283" t="s">
        <v>6760</v>
      </c>
      <c r="AG179" s="282" t="s">
        <v>6761</v>
      </c>
      <c r="AH179" s="283" t="s">
        <v>6762</v>
      </c>
      <c r="AI179" s="283" t="s">
        <v>6763</v>
      </c>
      <c r="AJ179" s="283" t="s">
        <v>6764</v>
      </c>
      <c r="AK179" s="283" t="s">
        <v>6765</v>
      </c>
      <c r="AL179" s="283">
        <v>6.6387731100022727</v>
      </c>
      <c r="AM179" s="283">
        <v>5.1846360300507106</v>
      </c>
      <c r="AN179" s="283">
        <v>4.1521024609030519</v>
      </c>
      <c r="AO179" s="283">
        <v>7.0067179175406</v>
      </c>
      <c r="AP179" s="283" t="s">
        <v>6766</v>
      </c>
      <c r="AQ179" s="283" t="s">
        <v>641</v>
      </c>
      <c r="AR179" s="283" t="s">
        <v>378</v>
      </c>
      <c r="AS179" s="283" t="s">
        <v>6767</v>
      </c>
      <c r="AT179" s="283">
        <v>17</v>
      </c>
      <c r="AU179" s="283">
        <v>1020.9</v>
      </c>
      <c r="AV179" s="283" t="s">
        <v>6100</v>
      </c>
      <c r="AW179" s="283" t="s">
        <v>6371</v>
      </c>
      <c r="AX179" s="283" t="s">
        <v>2058</v>
      </c>
      <c r="AY179" s="297" t="s">
        <v>6372</v>
      </c>
      <c r="AZ179" s="236"/>
      <c r="BA179" s="296" t="s">
        <v>6768</v>
      </c>
      <c r="BB179" s="283" t="s">
        <v>409</v>
      </c>
      <c r="BC179" s="283" t="s">
        <v>6769</v>
      </c>
      <c r="BD179" s="283" t="s">
        <v>6770</v>
      </c>
      <c r="BE179" s="283" t="s">
        <v>6771</v>
      </c>
      <c r="BF179" s="283" t="s">
        <v>6772</v>
      </c>
      <c r="BG179" s="297" t="s">
        <v>6773</v>
      </c>
      <c r="BI179" s="280">
        <v>149</v>
      </c>
      <c r="BJ179" s="281">
        <v>1</v>
      </c>
      <c r="BK179" s="282">
        <v>0</v>
      </c>
      <c r="BL179" s="281">
        <v>1</v>
      </c>
      <c r="BM179" s="283">
        <v>12.1348</v>
      </c>
      <c r="BN179" s="283">
        <v>15.0557</v>
      </c>
      <c r="BO179" s="282">
        <v>298</v>
      </c>
      <c r="BP179" s="298" t="s">
        <v>6751</v>
      </c>
      <c r="BQ179" s="284" t="s">
        <v>98</v>
      </c>
      <c r="BR179" s="285" t="s">
        <v>6354</v>
      </c>
      <c r="BS179" s="286" t="s">
        <v>6774</v>
      </c>
      <c r="BT179" s="287">
        <v>0.44</v>
      </c>
      <c r="BU179" s="283">
        <v>0.66666666666666663</v>
      </c>
      <c r="BV179" s="288" t="s">
        <v>600</v>
      </c>
      <c r="BW179" s="298" t="s">
        <v>601</v>
      </c>
      <c r="BX179" s="289" t="s">
        <v>6775</v>
      </c>
      <c r="BY179" s="290">
        <v>0.76057870370370362</v>
      </c>
      <c r="BZ179" s="291">
        <v>0.78425925925925932</v>
      </c>
      <c r="CA179" s="292">
        <v>0.77636574074074083</v>
      </c>
      <c r="CB179" s="293">
        <v>0.23430555555555554</v>
      </c>
      <c r="CC179" s="3">
        <v>0.47372685185185187</v>
      </c>
      <c r="CD179" s="303">
        <v>0.37352162425925922</v>
      </c>
      <c r="CE179" s="23">
        <v>0.30997995759259256</v>
      </c>
      <c r="CF179" s="197"/>
      <c r="CG179" s="296">
        <v>2460439.2770142513</v>
      </c>
      <c r="CH179" s="283" t="s">
        <v>6776</v>
      </c>
      <c r="CI179" s="283" t="s">
        <v>6777</v>
      </c>
      <c r="CJ179" s="283" t="s">
        <v>6778</v>
      </c>
      <c r="CK179" s="283" t="s">
        <v>6779</v>
      </c>
      <c r="CL179" s="283" t="s">
        <v>6780</v>
      </c>
      <c r="CM179" s="283" t="s">
        <v>6781</v>
      </c>
      <c r="CN179" s="283" t="s">
        <v>6782</v>
      </c>
      <c r="CO179" s="282" t="s">
        <v>6783</v>
      </c>
      <c r="CP179" s="283" t="s">
        <v>6784</v>
      </c>
      <c r="CQ179" s="283" t="s">
        <v>6785</v>
      </c>
      <c r="CR179" s="283" t="s">
        <v>6047</v>
      </c>
      <c r="CS179" s="283" t="s">
        <v>6786</v>
      </c>
      <c r="CT179" s="283">
        <v>6.9410567619198034</v>
      </c>
      <c r="CU179" s="283">
        <v>6.0612209751309223</v>
      </c>
      <c r="CV179" s="283">
        <v>3.3886201168357388</v>
      </c>
      <c r="CW179" s="283">
        <v>7.4205003519747796</v>
      </c>
      <c r="CX179" s="283" t="s">
        <v>6787</v>
      </c>
      <c r="CY179" s="283" t="s">
        <v>664</v>
      </c>
      <c r="CZ179" s="283" t="s">
        <v>282</v>
      </c>
      <c r="DA179" s="283" t="s">
        <v>3130</v>
      </c>
      <c r="DB179" s="283">
        <v>17</v>
      </c>
      <c r="DC179" s="283">
        <v>1020.9</v>
      </c>
      <c r="DD179" s="283" t="s">
        <v>6100</v>
      </c>
      <c r="DE179" s="283" t="s">
        <v>6371</v>
      </c>
      <c r="DF179" s="283" t="s">
        <v>2058</v>
      </c>
      <c r="DG179" s="297" t="s">
        <v>6372</v>
      </c>
      <c r="DH179" s="236"/>
      <c r="DI179" s="296" t="s">
        <v>6788</v>
      </c>
      <c r="DJ179" s="283" t="s">
        <v>619</v>
      </c>
      <c r="DK179" s="283" t="s">
        <v>6789</v>
      </c>
      <c r="DL179" s="283" t="s">
        <v>6790</v>
      </c>
      <c r="DM179" s="283" t="s">
        <v>6791</v>
      </c>
      <c r="DN179" s="283" t="s">
        <v>6792</v>
      </c>
      <c r="DO179" s="297" t="s">
        <v>6793</v>
      </c>
    </row>
    <row r="180" spans="1:119" ht="18" customHeight="1" x14ac:dyDescent="0.2">
      <c r="A180" s="280">
        <v>150</v>
      </c>
      <c r="B180" s="281">
        <v>1</v>
      </c>
      <c r="C180" s="282">
        <v>1</v>
      </c>
      <c r="D180" s="281">
        <v>2</v>
      </c>
      <c r="E180" s="283">
        <v>46.056899999999999</v>
      </c>
      <c r="F180" s="283">
        <v>14.505800000000001</v>
      </c>
      <c r="G180" s="282">
        <v>295</v>
      </c>
      <c r="H180" s="298" t="s">
        <v>6794</v>
      </c>
      <c r="I180" s="284" t="s">
        <v>98</v>
      </c>
      <c r="J180" s="285" t="s">
        <v>5013</v>
      </c>
      <c r="K180" s="286" t="s">
        <v>6795</v>
      </c>
      <c r="L180" s="287">
        <v>1.625</v>
      </c>
      <c r="M180" s="283">
        <v>0.66666666666666663</v>
      </c>
      <c r="N180" s="288" t="s">
        <v>600</v>
      </c>
      <c r="O180" s="298" t="s">
        <v>601</v>
      </c>
      <c r="P180" s="289" t="s">
        <v>6796</v>
      </c>
      <c r="Q180" s="290">
        <v>0.84688657407407408</v>
      </c>
      <c r="R180" s="291">
        <v>0.89236111111111116</v>
      </c>
      <c r="S180" s="292">
        <v>0.87719907407407405</v>
      </c>
      <c r="T180" s="293">
        <v>0.23483796296296297</v>
      </c>
      <c r="U180" s="3">
        <v>0.38795138888888886</v>
      </c>
      <c r="V180" s="303">
        <v>0.28568625388888891</v>
      </c>
      <c r="W180" s="23">
        <v>0.22214458722222222</v>
      </c>
      <c r="X180" s="197"/>
      <c r="Y180" s="296">
        <v>2460439.3477434181</v>
      </c>
      <c r="Z180" s="283" t="s">
        <v>6797</v>
      </c>
      <c r="AA180" s="283" t="s">
        <v>6798</v>
      </c>
      <c r="AB180" s="283" t="s">
        <v>6799</v>
      </c>
      <c r="AC180" s="283" t="s">
        <v>6800</v>
      </c>
      <c r="AD180" s="283" t="s">
        <v>6801</v>
      </c>
      <c r="AE180" s="283" t="s">
        <v>6802</v>
      </c>
      <c r="AF180" s="283" t="s">
        <v>6803</v>
      </c>
      <c r="AG180" s="282" t="s">
        <v>6804</v>
      </c>
      <c r="AH180" s="283" t="s">
        <v>6805</v>
      </c>
      <c r="AI180" s="283" t="s">
        <v>6806</v>
      </c>
      <c r="AJ180" s="283" t="s">
        <v>6807</v>
      </c>
      <c r="AK180" s="283" t="s">
        <v>6808</v>
      </c>
      <c r="AL180" s="283">
        <v>7.4015768519405354</v>
      </c>
      <c r="AM180" s="283">
        <v>7.2804075124278187</v>
      </c>
      <c r="AN180" s="283">
        <v>1.3374018021182223</v>
      </c>
      <c r="AO180" s="283">
        <v>8.9525179288908152</v>
      </c>
      <c r="AP180" s="283" t="s">
        <v>6809</v>
      </c>
      <c r="AQ180" s="283" t="s">
        <v>1287</v>
      </c>
      <c r="AR180" s="283" t="s">
        <v>1036</v>
      </c>
      <c r="AS180" s="283" t="s">
        <v>6810</v>
      </c>
      <c r="AT180" s="283">
        <v>14</v>
      </c>
      <c r="AU180" s="283">
        <v>1015.1</v>
      </c>
      <c r="AV180" s="283" t="s">
        <v>116</v>
      </c>
      <c r="AW180" s="283" t="s">
        <v>5029</v>
      </c>
      <c r="AX180" s="283" t="s">
        <v>2058</v>
      </c>
      <c r="AY180" s="297" t="s">
        <v>5030</v>
      </c>
      <c r="AZ180" s="236"/>
      <c r="BA180" s="296" t="s">
        <v>6811</v>
      </c>
      <c r="BB180" s="283" t="s">
        <v>691</v>
      </c>
      <c r="BC180" s="283" t="s">
        <v>6812</v>
      </c>
      <c r="BD180" s="283" t="s">
        <v>6813</v>
      </c>
      <c r="BE180" s="283" t="s">
        <v>6814</v>
      </c>
      <c r="BF180" s="283" t="s">
        <v>6815</v>
      </c>
      <c r="BG180" s="297" t="s">
        <v>6687</v>
      </c>
      <c r="BI180" s="280">
        <v>150</v>
      </c>
      <c r="BJ180" s="281">
        <v>1</v>
      </c>
      <c r="BK180" s="282">
        <v>1</v>
      </c>
      <c r="BL180" s="281">
        <v>2</v>
      </c>
      <c r="BM180" s="283">
        <v>46.056899999999999</v>
      </c>
      <c r="BN180" s="283">
        <v>14.505800000000001</v>
      </c>
      <c r="BO180" s="282">
        <v>295</v>
      </c>
      <c r="BP180" s="298" t="s">
        <v>6794</v>
      </c>
      <c r="BQ180" s="284" t="s">
        <v>98</v>
      </c>
      <c r="BR180" s="285" t="s">
        <v>5013</v>
      </c>
      <c r="BS180" s="286" t="s">
        <v>6816</v>
      </c>
      <c r="BT180" s="287">
        <v>4.109</v>
      </c>
      <c r="BU180" s="283">
        <v>0.66666666666666663</v>
      </c>
      <c r="BV180" s="288" t="s">
        <v>2248</v>
      </c>
      <c r="BW180" s="298" t="s">
        <v>2249</v>
      </c>
      <c r="BX180" s="289" t="s">
        <v>6817</v>
      </c>
      <c r="BY180" s="290">
        <v>0.84688657407407408</v>
      </c>
      <c r="BZ180" s="291">
        <v>0.89405092592592583</v>
      </c>
      <c r="CA180" s="292">
        <v>0.8783333333333333</v>
      </c>
      <c r="CB180" s="293">
        <v>0.23483796296296297</v>
      </c>
      <c r="CC180" s="3">
        <v>0.38795138888888886</v>
      </c>
      <c r="CD180" s="303">
        <v>0.28568625388888891</v>
      </c>
      <c r="CE180" s="23">
        <v>0.22214458722222222</v>
      </c>
      <c r="CF180" s="197"/>
      <c r="CG180" s="296">
        <v>2460439.3787735105</v>
      </c>
      <c r="CH180" s="283" t="s">
        <v>6818</v>
      </c>
      <c r="CI180" s="283" t="s">
        <v>6819</v>
      </c>
      <c r="CJ180" s="283" t="s">
        <v>6820</v>
      </c>
      <c r="CK180" s="283" t="s">
        <v>6821</v>
      </c>
      <c r="CL180" s="283" t="s">
        <v>6822</v>
      </c>
      <c r="CM180" s="283" t="s">
        <v>6823</v>
      </c>
      <c r="CN180" s="283" t="s">
        <v>6824</v>
      </c>
      <c r="CO180" s="282" t="s">
        <v>6825</v>
      </c>
      <c r="CP180" s="283" t="s">
        <v>6826</v>
      </c>
      <c r="CQ180" s="283" t="s">
        <v>6827</v>
      </c>
      <c r="CR180" s="283" t="s">
        <v>6828</v>
      </c>
      <c r="CS180" s="283" t="s">
        <v>6829</v>
      </c>
      <c r="CT180" s="283">
        <v>10.356886421609946</v>
      </c>
      <c r="CU180" s="283">
        <v>8.3835532139847491</v>
      </c>
      <c r="CV180" s="283">
        <v>6.1030756383344169</v>
      </c>
      <c r="CW180" s="283">
        <v>16.795213580626847</v>
      </c>
      <c r="CX180" s="283" t="s">
        <v>6830</v>
      </c>
      <c r="CY180" s="283" t="s">
        <v>1310</v>
      </c>
      <c r="CZ180" s="283" t="s">
        <v>737</v>
      </c>
      <c r="DA180" s="283" t="s">
        <v>6010</v>
      </c>
      <c r="DB180" s="283">
        <v>14</v>
      </c>
      <c r="DC180" s="283">
        <v>1015.1</v>
      </c>
      <c r="DD180" s="283" t="s">
        <v>116</v>
      </c>
      <c r="DE180" s="283" t="s">
        <v>5029</v>
      </c>
      <c r="DF180" s="283" t="s">
        <v>2058</v>
      </c>
      <c r="DG180" s="297" t="s">
        <v>5030</v>
      </c>
      <c r="DH180" s="236"/>
      <c r="DI180" s="296" t="s">
        <v>6831</v>
      </c>
      <c r="DJ180" s="283" t="s">
        <v>235</v>
      </c>
      <c r="DK180" s="283" t="s">
        <v>6832</v>
      </c>
      <c r="DL180" s="283" t="s">
        <v>6833</v>
      </c>
      <c r="DM180" s="283" t="s">
        <v>6834</v>
      </c>
      <c r="DN180" s="283" t="s">
        <v>6835</v>
      </c>
      <c r="DO180" s="297" t="s">
        <v>6836</v>
      </c>
    </row>
    <row r="181" spans="1:119" ht="18" customHeight="1" x14ac:dyDescent="0.2">
      <c r="A181" s="280">
        <v>151</v>
      </c>
      <c r="B181" s="281">
        <v>1</v>
      </c>
      <c r="C181" s="282">
        <v>1</v>
      </c>
      <c r="D181" s="281">
        <v>2</v>
      </c>
      <c r="E181" s="283">
        <v>50.075499999999998</v>
      </c>
      <c r="F181" s="283">
        <v>14.437799999999999</v>
      </c>
      <c r="G181" s="282">
        <v>399</v>
      </c>
      <c r="H181" s="298" t="s">
        <v>6837</v>
      </c>
      <c r="I181" s="284" t="s">
        <v>98</v>
      </c>
      <c r="J181" s="285" t="s">
        <v>5013</v>
      </c>
      <c r="K181" s="286" t="s">
        <v>6838</v>
      </c>
      <c r="L181" s="287">
        <v>1.7029999999999998</v>
      </c>
      <c r="M181" s="283">
        <v>0.66666666666666663</v>
      </c>
      <c r="N181" s="288" t="s">
        <v>600</v>
      </c>
      <c r="O181" s="298" t="s">
        <v>601</v>
      </c>
      <c r="P181" s="289" t="s">
        <v>6839</v>
      </c>
      <c r="Q181" s="290">
        <v>0.85583333333333333</v>
      </c>
      <c r="R181" s="291">
        <v>0.90636574074074072</v>
      </c>
      <c r="S181" s="292">
        <v>0.88952546296296298</v>
      </c>
      <c r="T181" s="293">
        <v>0.22638888888888889</v>
      </c>
      <c r="U181" s="3">
        <v>0.37055555555555558</v>
      </c>
      <c r="V181" s="303">
        <v>0.27655060574074075</v>
      </c>
      <c r="W181" s="23">
        <v>0.21300893907407406</v>
      </c>
      <c r="X181" s="197"/>
      <c r="Y181" s="296">
        <v>2460439.3566901772</v>
      </c>
      <c r="Z181" s="283" t="s">
        <v>6840</v>
      </c>
      <c r="AA181" s="283" t="s">
        <v>6841</v>
      </c>
      <c r="AB181" s="283" t="s">
        <v>6842</v>
      </c>
      <c r="AC181" s="283" t="s">
        <v>6843</v>
      </c>
      <c r="AD181" s="283" t="s">
        <v>6844</v>
      </c>
      <c r="AE181" s="283" t="s">
        <v>6845</v>
      </c>
      <c r="AF181" s="283" t="s">
        <v>6846</v>
      </c>
      <c r="AG181" s="282" t="s">
        <v>6847</v>
      </c>
      <c r="AH181" s="283" t="s">
        <v>6848</v>
      </c>
      <c r="AI181" s="283" t="s">
        <v>6849</v>
      </c>
      <c r="AJ181" s="283" t="s">
        <v>6850</v>
      </c>
      <c r="AK181" s="283" t="s">
        <v>6851</v>
      </c>
      <c r="AL181" s="283">
        <v>7.5749429883916779</v>
      </c>
      <c r="AM181" s="283">
        <v>7.2745786673955442</v>
      </c>
      <c r="AN181" s="283">
        <v>2.1176380804363362</v>
      </c>
      <c r="AO181" s="283">
        <v>9.3745359608954679</v>
      </c>
      <c r="AP181" s="283" t="s">
        <v>6852</v>
      </c>
      <c r="AQ181" s="283" t="s">
        <v>5516</v>
      </c>
      <c r="AR181" s="283" t="s">
        <v>1105</v>
      </c>
      <c r="AS181" s="283" t="s">
        <v>6853</v>
      </c>
      <c r="AT181" s="283">
        <v>13</v>
      </c>
      <c r="AU181" s="283">
        <v>1015.6</v>
      </c>
      <c r="AV181" s="283" t="s">
        <v>116</v>
      </c>
      <c r="AW181" s="283" t="s">
        <v>5029</v>
      </c>
      <c r="AX181" s="283" t="s">
        <v>2058</v>
      </c>
      <c r="AY181" s="297" t="s">
        <v>5030</v>
      </c>
      <c r="AZ181" s="236"/>
      <c r="BA181" s="296" t="s">
        <v>6854</v>
      </c>
      <c r="BB181" s="283" t="s">
        <v>691</v>
      </c>
      <c r="BC181" s="283" t="s">
        <v>6855</v>
      </c>
      <c r="BD181" s="283" t="s">
        <v>6856</v>
      </c>
      <c r="BE181" s="283" t="s">
        <v>6857</v>
      </c>
      <c r="BF181" s="283" t="s">
        <v>6858</v>
      </c>
      <c r="BG181" s="297" t="s">
        <v>6859</v>
      </c>
      <c r="BI181" s="280">
        <v>151</v>
      </c>
      <c r="BJ181" s="281">
        <v>1</v>
      </c>
      <c r="BK181" s="282">
        <v>1</v>
      </c>
      <c r="BL181" s="281">
        <v>2</v>
      </c>
      <c r="BM181" s="283">
        <v>50.075499999999998</v>
      </c>
      <c r="BN181" s="283">
        <v>14.437799999999999</v>
      </c>
      <c r="BO181" s="282">
        <v>399</v>
      </c>
      <c r="BP181" s="298" t="s">
        <v>6837</v>
      </c>
      <c r="BQ181" s="284" t="s">
        <v>98</v>
      </c>
      <c r="BR181" s="285" t="s">
        <v>5013</v>
      </c>
      <c r="BS181" s="286" t="s">
        <v>6860</v>
      </c>
      <c r="BT181" s="287">
        <v>4.6390000000000002</v>
      </c>
      <c r="BU181" s="283">
        <v>0.66666666666666663</v>
      </c>
      <c r="BV181" s="288" t="s">
        <v>2248</v>
      </c>
      <c r="BW181" s="298" t="s">
        <v>2249</v>
      </c>
      <c r="BX181" s="289" t="s">
        <v>6861</v>
      </c>
      <c r="BY181" s="290">
        <v>0.85583333333333333</v>
      </c>
      <c r="BZ181" s="291">
        <v>0.9083564814814814</v>
      </c>
      <c r="CA181" s="292">
        <v>0.8908449074074074</v>
      </c>
      <c r="CB181" s="293">
        <v>0.22638888888888889</v>
      </c>
      <c r="CC181" s="3">
        <v>0.37055555555555558</v>
      </c>
      <c r="CD181" s="303">
        <v>0.27655060574074075</v>
      </c>
      <c r="CE181" s="23">
        <v>0.21300893907407406</v>
      </c>
      <c r="CF181" s="197"/>
      <c r="CG181" s="296">
        <v>2460439.3912503626</v>
      </c>
      <c r="CH181" s="283" t="s">
        <v>6862</v>
      </c>
      <c r="CI181" s="283" t="s">
        <v>6863</v>
      </c>
      <c r="CJ181" s="283" t="s">
        <v>6864</v>
      </c>
      <c r="CK181" s="283" t="s">
        <v>6865</v>
      </c>
      <c r="CL181" s="283" t="s">
        <v>6866</v>
      </c>
      <c r="CM181" s="283" t="s">
        <v>6867</v>
      </c>
      <c r="CN181" s="283" t="s">
        <v>6868</v>
      </c>
      <c r="CO181" s="282" t="s">
        <v>6869</v>
      </c>
      <c r="CP181" s="283" t="s">
        <v>6870</v>
      </c>
      <c r="CQ181" s="283" t="s">
        <v>6871</v>
      </c>
      <c r="CR181" s="283" t="s">
        <v>6872</v>
      </c>
      <c r="CS181" s="283" t="s">
        <v>6873</v>
      </c>
      <c r="CT181" s="283">
        <v>11.390295317340097</v>
      </c>
      <c r="CU181" s="283">
        <v>8.3682381497238918</v>
      </c>
      <c r="CV181" s="283">
        <v>7.7550097483245963</v>
      </c>
      <c r="CW181" s="283">
        <v>20.290714820255111</v>
      </c>
      <c r="CX181" s="283" t="s">
        <v>6874</v>
      </c>
      <c r="CY181" s="283" t="s">
        <v>712</v>
      </c>
      <c r="CZ181" s="283" t="s">
        <v>713</v>
      </c>
      <c r="DA181" s="283" t="s">
        <v>6875</v>
      </c>
      <c r="DB181" s="283">
        <v>13</v>
      </c>
      <c r="DC181" s="283">
        <v>1015.6</v>
      </c>
      <c r="DD181" s="283" t="s">
        <v>116</v>
      </c>
      <c r="DE181" s="283" t="s">
        <v>5029</v>
      </c>
      <c r="DF181" s="283" t="s">
        <v>2058</v>
      </c>
      <c r="DG181" s="297" t="s">
        <v>5030</v>
      </c>
      <c r="DH181" s="236"/>
      <c r="DI181" s="296" t="s">
        <v>6876</v>
      </c>
      <c r="DJ181" s="283" t="s">
        <v>235</v>
      </c>
      <c r="DK181" s="283" t="s">
        <v>6877</v>
      </c>
      <c r="DL181" s="283" t="s">
        <v>6878</v>
      </c>
      <c r="DM181" s="283" t="s">
        <v>6879</v>
      </c>
      <c r="DN181" s="283" t="s">
        <v>6880</v>
      </c>
      <c r="DO181" s="297" t="s">
        <v>6881</v>
      </c>
    </row>
    <row r="182" spans="1:119" ht="18" customHeight="1" x14ac:dyDescent="0.2">
      <c r="A182" s="280">
        <v>152</v>
      </c>
      <c r="B182" s="281">
        <v>1</v>
      </c>
      <c r="C182" s="282">
        <v>1</v>
      </c>
      <c r="D182" s="281">
        <v>2</v>
      </c>
      <c r="E182" s="283">
        <v>37.6</v>
      </c>
      <c r="F182" s="283">
        <v>14.0154</v>
      </c>
      <c r="G182" s="282">
        <v>93</v>
      </c>
      <c r="H182" s="298" t="s">
        <v>6882</v>
      </c>
      <c r="I182" s="284" t="s">
        <v>98</v>
      </c>
      <c r="J182" s="285" t="s">
        <v>5013</v>
      </c>
      <c r="K182" s="286" t="s">
        <v>6883</v>
      </c>
      <c r="L182" s="287">
        <v>1.3779999999999999</v>
      </c>
      <c r="M182" s="283">
        <v>0.66666666666666663</v>
      </c>
      <c r="N182" s="288" t="s">
        <v>600</v>
      </c>
      <c r="O182" s="298" t="s">
        <v>601</v>
      </c>
      <c r="P182" s="289" t="s">
        <v>6884</v>
      </c>
      <c r="Q182" s="290">
        <v>0.8338078703703703</v>
      </c>
      <c r="R182" s="291">
        <v>0.8724884259259259</v>
      </c>
      <c r="S182" s="292">
        <v>0.8595949074074074</v>
      </c>
      <c r="T182" s="293">
        <v>0.25047453703703704</v>
      </c>
      <c r="U182" s="3">
        <v>0.41666666666666669</v>
      </c>
      <c r="V182" s="303">
        <v>0.29740273537037037</v>
      </c>
      <c r="W182" s="23">
        <v>0.23386106870370371</v>
      </c>
      <c r="X182" s="197"/>
      <c r="Y182" s="296">
        <v>2460439.3346647141</v>
      </c>
      <c r="Z182" s="283" t="s">
        <v>6885</v>
      </c>
      <c r="AA182" s="283" t="s">
        <v>6886</v>
      </c>
      <c r="AB182" s="283" t="s">
        <v>6887</v>
      </c>
      <c r="AC182" s="283" t="s">
        <v>6888</v>
      </c>
      <c r="AD182" s="283" t="s">
        <v>6889</v>
      </c>
      <c r="AE182" s="283" t="s">
        <v>6890</v>
      </c>
      <c r="AF182" s="283" t="s">
        <v>6891</v>
      </c>
      <c r="AG182" s="282" t="s">
        <v>6892</v>
      </c>
      <c r="AH182" s="283" t="s">
        <v>6893</v>
      </c>
      <c r="AI182" s="283" t="s">
        <v>6894</v>
      </c>
      <c r="AJ182" s="283" t="s">
        <v>6895</v>
      </c>
      <c r="AK182" s="283" t="s">
        <v>2779</v>
      </c>
      <c r="AL182" s="283">
        <v>7.1295393079742277</v>
      </c>
      <c r="AM182" s="283">
        <v>7.1265913610774474</v>
      </c>
      <c r="AN182" s="283">
        <v>0.20553441502380565</v>
      </c>
      <c r="AO182" s="283">
        <v>8.2912343202393064</v>
      </c>
      <c r="AP182" s="283" t="s">
        <v>6896</v>
      </c>
      <c r="AQ182" s="283" t="s">
        <v>2265</v>
      </c>
      <c r="AR182" s="283" t="s">
        <v>1577</v>
      </c>
      <c r="AS182" s="283" t="s">
        <v>6897</v>
      </c>
      <c r="AT182" s="283">
        <v>17.5</v>
      </c>
      <c r="AU182" s="283">
        <v>1015.1</v>
      </c>
      <c r="AV182" s="283" t="s">
        <v>116</v>
      </c>
      <c r="AW182" s="283" t="s">
        <v>5029</v>
      </c>
      <c r="AX182" s="283" t="s">
        <v>2058</v>
      </c>
      <c r="AY182" s="297" t="s">
        <v>5030</v>
      </c>
      <c r="AZ182" s="236"/>
      <c r="BA182" s="296" t="s">
        <v>6898</v>
      </c>
      <c r="BB182" s="283" t="s">
        <v>619</v>
      </c>
      <c r="BC182" s="283" t="s">
        <v>6899</v>
      </c>
      <c r="BD182" s="283" t="s">
        <v>6900</v>
      </c>
      <c r="BE182" s="283" t="s">
        <v>6901</v>
      </c>
      <c r="BF182" s="283" t="s">
        <v>6902</v>
      </c>
      <c r="BG182" s="297" t="s">
        <v>6903</v>
      </c>
      <c r="BI182" s="280">
        <v>152</v>
      </c>
      <c r="BJ182" s="281">
        <v>1</v>
      </c>
      <c r="BK182" s="282">
        <v>1</v>
      </c>
      <c r="BL182" s="281">
        <v>2</v>
      </c>
      <c r="BM182" s="283">
        <v>37.6</v>
      </c>
      <c r="BN182" s="283">
        <v>14.0154</v>
      </c>
      <c r="BO182" s="282">
        <v>93</v>
      </c>
      <c r="BP182" s="298" t="s">
        <v>6882</v>
      </c>
      <c r="BQ182" s="284" t="s">
        <v>98</v>
      </c>
      <c r="BR182" s="285" t="s">
        <v>5013</v>
      </c>
      <c r="BS182" s="286" t="s">
        <v>6904</v>
      </c>
      <c r="BT182" s="287">
        <v>3.23</v>
      </c>
      <c r="BU182" s="283">
        <v>0.66666666666666663</v>
      </c>
      <c r="BV182" s="288" t="s">
        <v>2248</v>
      </c>
      <c r="BW182" s="298" t="s">
        <v>2249</v>
      </c>
      <c r="BX182" s="289" t="s">
        <v>6905</v>
      </c>
      <c r="BY182" s="290">
        <v>0.8338078703703703</v>
      </c>
      <c r="BZ182" s="291">
        <v>0.87379629629629629</v>
      </c>
      <c r="CA182" s="292">
        <v>0.86047453703703702</v>
      </c>
      <c r="CB182" s="293">
        <v>0.25047453703703704</v>
      </c>
      <c r="CC182" s="3">
        <v>0.41666666666666669</v>
      </c>
      <c r="CD182" s="303">
        <v>0.29740273537037037</v>
      </c>
      <c r="CE182" s="23">
        <v>0.23386106870370371</v>
      </c>
      <c r="CF182" s="197"/>
      <c r="CG182" s="296">
        <v>2460439.3609841587</v>
      </c>
      <c r="CH182" s="283" t="s">
        <v>6906</v>
      </c>
      <c r="CI182" s="283" t="s">
        <v>6907</v>
      </c>
      <c r="CJ182" s="283" t="s">
        <v>6908</v>
      </c>
      <c r="CK182" s="283" t="s">
        <v>6909</v>
      </c>
      <c r="CL182" s="283" t="s">
        <v>6910</v>
      </c>
      <c r="CM182" s="283" t="s">
        <v>6911</v>
      </c>
      <c r="CN182" s="283" t="s">
        <v>6912</v>
      </c>
      <c r="CO182" s="282" t="s">
        <v>6913</v>
      </c>
      <c r="CP182" s="283" t="s">
        <v>6914</v>
      </c>
      <c r="CQ182" s="283" t="s">
        <v>6915</v>
      </c>
      <c r="CR182" s="283" t="s">
        <v>6916</v>
      </c>
      <c r="CS182" s="283" t="s">
        <v>6917</v>
      </c>
      <c r="CT182" s="283">
        <v>8.8589652955965672</v>
      </c>
      <c r="CU182" s="283">
        <v>8.2432887640760697</v>
      </c>
      <c r="CV182" s="283">
        <v>3.2561833002766889</v>
      </c>
      <c r="CW182" s="283">
        <v>12.279358673249487</v>
      </c>
      <c r="CX182" s="283" t="s">
        <v>6918</v>
      </c>
      <c r="CY182" s="283" t="s">
        <v>1287</v>
      </c>
      <c r="CZ182" s="283" t="s">
        <v>1036</v>
      </c>
      <c r="DA182" s="283" t="s">
        <v>6810</v>
      </c>
      <c r="DB182" s="283">
        <v>17.5</v>
      </c>
      <c r="DC182" s="283">
        <v>1015.1</v>
      </c>
      <c r="DD182" s="283" t="s">
        <v>116</v>
      </c>
      <c r="DE182" s="283" t="s">
        <v>5029</v>
      </c>
      <c r="DF182" s="283" t="s">
        <v>2058</v>
      </c>
      <c r="DG182" s="297" t="s">
        <v>5030</v>
      </c>
      <c r="DH182" s="236"/>
      <c r="DI182" s="296" t="s">
        <v>6919</v>
      </c>
      <c r="DJ182" s="283" t="s">
        <v>691</v>
      </c>
      <c r="DK182" s="283" t="s">
        <v>6920</v>
      </c>
      <c r="DL182" s="283" t="s">
        <v>6921</v>
      </c>
      <c r="DM182" s="283" t="s">
        <v>6922</v>
      </c>
      <c r="DN182" s="283" t="s">
        <v>6923</v>
      </c>
      <c r="DO182" s="297" t="s">
        <v>6924</v>
      </c>
    </row>
    <row r="183" spans="1:119" ht="18" customHeight="1" x14ac:dyDescent="0.2">
      <c r="A183" s="280">
        <v>153</v>
      </c>
      <c r="B183" s="281">
        <v>1</v>
      </c>
      <c r="C183" s="282">
        <v>1</v>
      </c>
      <c r="D183" s="281">
        <v>2</v>
      </c>
      <c r="E183" s="283">
        <v>52.5</v>
      </c>
      <c r="F183" s="283">
        <v>13.404999999999999</v>
      </c>
      <c r="G183" s="282">
        <v>34</v>
      </c>
      <c r="H183" s="282" t="s">
        <v>6925</v>
      </c>
      <c r="I183" s="284" t="s">
        <v>98</v>
      </c>
      <c r="J183" s="285" t="s">
        <v>5013</v>
      </c>
      <c r="K183" s="286" t="s">
        <v>6926</v>
      </c>
      <c r="L183" s="287">
        <v>1.736</v>
      </c>
      <c r="M183" s="283">
        <v>0.66666666666666663</v>
      </c>
      <c r="N183" s="299" t="s">
        <v>600</v>
      </c>
      <c r="O183" s="298" t="s">
        <v>601</v>
      </c>
      <c r="P183" s="289" t="s">
        <v>6927</v>
      </c>
      <c r="Q183" s="290">
        <v>0.86487268518518512</v>
      </c>
      <c r="R183" s="291">
        <v>0.91265046296296293</v>
      </c>
      <c r="S183" s="292">
        <v>0.89672453703703703</v>
      </c>
      <c r="T183" s="293">
        <v>0.22318287037037035</v>
      </c>
      <c r="U183" s="3">
        <v>0.35831018518518526</v>
      </c>
      <c r="V183" s="303">
        <v>0.26464236500000005</v>
      </c>
      <c r="W183" s="23">
        <v>0.20110069833333336</v>
      </c>
      <c r="X183" s="197"/>
      <c r="Y183" s="296">
        <v>2460439.3657295289</v>
      </c>
      <c r="Z183" s="283" t="s">
        <v>6928</v>
      </c>
      <c r="AA183" s="283" t="s">
        <v>6929</v>
      </c>
      <c r="AB183" s="283" t="s">
        <v>6930</v>
      </c>
      <c r="AC183" s="283" t="s">
        <v>6931</v>
      </c>
      <c r="AD183" s="283" t="s">
        <v>6932</v>
      </c>
      <c r="AE183" s="298" t="s">
        <v>6933</v>
      </c>
      <c r="AF183" s="298" t="s">
        <v>6934</v>
      </c>
      <c r="AG183" s="282" t="s">
        <v>6935</v>
      </c>
      <c r="AH183" s="298" t="s">
        <v>6936</v>
      </c>
      <c r="AI183" s="298" t="s">
        <v>6937</v>
      </c>
      <c r="AJ183" s="298" t="s">
        <v>6938</v>
      </c>
      <c r="AK183" s="298" t="s">
        <v>4244</v>
      </c>
      <c r="AL183" s="283">
        <v>7.6905387885601719</v>
      </c>
      <c r="AM183" s="283">
        <v>7.2299824593780446</v>
      </c>
      <c r="AN183" s="283">
        <v>2.628393566193381</v>
      </c>
      <c r="AO183" s="283">
        <v>9.6555244728669507</v>
      </c>
      <c r="AP183" s="283" t="s">
        <v>6939</v>
      </c>
      <c r="AQ183" s="283" t="s">
        <v>2239</v>
      </c>
      <c r="AR183" s="283" t="s">
        <v>828</v>
      </c>
      <c r="AS183" s="283" t="s">
        <v>6940</v>
      </c>
      <c r="AT183" s="283">
        <v>14</v>
      </c>
      <c r="AU183" s="283">
        <v>1015.4</v>
      </c>
      <c r="AV183" s="283" t="s">
        <v>116</v>
      </c>
      <c r="AW183" s="283" t="s">
        <v>5029</v>
      </c>
      <c r="AX183" s="283" t="s">
        <v>2058</v>
      </c>
      <c r="AY183" s="297" t="s">
        <v>5030</v>
      </c>
      <c r="AZ183" s="236"/>
      <c r="BA183" s="296" t="s">
        <v>6941</v>
      </c>
      <c r="BB183" s="283" t="s">
        <v>691</v>
      </c>
      <c r="BC183" s="283" t="s">
        <v>6942</v>
      </c>
      <c r="BD183" s="283" t="s">
        <v>6943</v>
      </c>
      <c r="BE183" s="283" t="s">
        <v>6944</v>
      </c>
      <c r="BF183" s="298" t="s">
        <v>6945</v>
      </c>
      <c r="BG183" s="297" t="s">
        <v>6946</v>
      </c>
      <c r="BI183" s="280">
        <v>153</v>
      </c>
      <c r="BJ183" s="281">
        <v>1</v>
      </c>
      <c r="BK183" s="282">
        <v>1</v>
      </c>
      <c r="BL183" s="281">
        <v>2</v>
      </c>
      <c r="BM183" s="283">
        <v>52.5</v>
      </c>
      <c r="BN183" s="283">
        <v>13.404999999999999</v>
      </c>
      <c r="BO183" s="282">
        <v>34</v>
      </c>
      <c r="BP183" s="282" t="s">
        <v>6925</v>
      </c>
      <c r="BQ183" s="284" t="s">
        <v>98</v>
      </c>
      <c r="BR183" s="285" t="s">
        <v>5013</v>
      </c>
      <c r="BS183" s="286" t="s">
        <v>6947</v>
      </c>
      <c r="BT183" s="287">
        <v>4.5600000000000005</v>
      </c>
      <c r="BU183" s="283">
        <v>0.66666666666666663</v>
      </c>
      <c r="BV183" s="299" t="s">
        <v>2248</v>
      </c>
      <c r="BW183" s="298" t="s">
        <v>2249</v>
      </c>
      <c r="BX183" s="289" t="s">
        <v>6948</v>
      </c>
      <c r="BY183" s="290">
        <v>0.86487268518518512</v>
      </c>
      <c r="BZ183" s="291">
        <v>0.91461805555555553</v>
      </c>
      <c r="CA183" s="292">
        <v>0.89803240740740742</v>
      </c>
      <c r="CB183" s="293">
        <v>0.22318287037037035</v>
      </c>
      <c r="CC183" s="3">
        <v>0.35831018518518526</v>
      </c>
      <c r="CD183" s="303">
        <v>0.26464236500000005</v>
      </c>
      <c r="CE183" s="23">
        <v>0.20110069833333336</v>
      </c>
      <c r="CF183" s="197"/>
      <c r="CG183" s="296">
        <v>2460439.3984610103</v>
      </c>
      <c r="CH183" s="283" t="s">
        <v>6949</v>
      </c>
      <c r="CI183" s="283" t="s">
        <v>6950</v>
      </c>
      <c r="CJ183" s="283" t="s">
        <v>6951</v>
      </c>
      <c r="CK183" s="283" t="s">
        <v>6952</v>
      </c>
      <c r="CL183" s="283" t="s">
        <v>6953</v>
      </c>
      <c r="CM183" s="298" t="s">
        <v>6954</v>
      </c>
      <c r="CN183" s="298" t="s">
        <v>6955</v>
      </c>
      <c r="CO183" s="282" t="s">
        <v>6956</v>
      </c>
      <c r="CP183" s="298" t="s">
        <v>6957</v>
      </c>
      <c r="CQ183" s="298" t="s">
        <v>6958</v>
      </c>
      <c r="CR183" s="298" t="s">
        <v>6959</v>
      </c>
      <c r="CS183" s="298" t="s">
        <v>6960</v>
      </c>
      <c r="CT183" s="283">
        <v>11.502553216403799</v>
      </c>
      <c r="CU183" s="283">
        <v>8.1804889336350524</v>
      </c>
      <c r="CV183" s="283">
        <v>8.1139941920645811</v>
      </c>
      <c r="CW183" s="283">
        <v>20.780873717851485</v>
      </c>
      <c r="CX183" s="283" t="s">
        <v>6961</v>
      </c>
      <c r="CY183" s="283" t="s">
        <v>5802</v>
      </c>
      <c r="CZ183" s="283" t="s">
        <v>850</v>
      </c>
      <c r="DA183" s="283" t="s">
        <v>6962</v>
      </c>
      <c r="DB183" s="283">
        <v>14</v>
      </c>
      <c r="DC183" s="283">
        <v>1015.4</v>
      </c>
      <c r="DD183" s="283" t="s">
        <v>116</v>
      </c>
      <c r="DE183" s="283" t="s">
        <v>5029</v>
      </c>
      <c r="DF183" s="283" t="s">
        <v>2058</v>
      </c>
      <c r="DG183" s="297" t="s">
        <v>5030</v>
      </c>
      <c r="DH183" s="236"/>
      <c r="DI183" s="296" t="s">
        <v>6963</v>
      </c>
      <c r="DJ183" s="283" t="s">
        <v>235</v>
      </c>
      <c r="DK183" s="283" t="s">
        <v>6964</v>
      </c>
      <c r="DL183" s="283" t="s">
        <v>6965</v>
      </c>
      <c r="DM183" s="283" t="s">
        <v>6966</v>
      </c>
      <c r="DN183" s="298" t="s">
        <v>6967</v>
      </c>
      <c r="DO183" s="297" t="s">
        <v>6968</v>
      </c>
    </row>
    <row r="184" spans="1:119" ht="18" customHeight="1" x14ac:dyDescent="0.2">
      <c r="A184" s="280">
        <v>154</v>
      </c>
      <c r="B184" s="281">
        <v>1</v>
      </c>
      <c r="C184" s="282">
        <v>0</v>
      </c>
      <c r="D184" s="281">
        <v>1</v>
      </c>
      <c r="E184" s="283">
        <v>-8.8147000000000002</v>
      </c>
      <c r="F184" s="283">
        <v>13.2302</v>
      </c>
      <c r="G184" s="282">
        <v>6</v>
      </c>
      <c r="H184" s="282" t="s">
        <v>6969</v>
      </c>
      <c r="I184" s="284" t="s">
        <v>98</v>
      </c>
      <c r="J184" s="285" t="s">
        <v>6354</v>
      </c>
      <c r="K184" s="286" t="s">
        <v>5036</v>
      </c>
      <c r="L184" s="287">
        <v>-2.3979999999999997</v>
      </c>
      <c r="M184" s="283">
        <v>0.66666666666666663</v>
      </c>
      <c r="N184" s="288" t="s">
        <v>212</v>
      </c>
      <c r="O184" s="298" t="s">
        <v>213</v>
      </c>
      <c r="P184" s="289" t="s">
        <v>6970</v>
      </c>
      <c r="Q184" s="290">
        <v>0.74719907407407404</v>
      </c>
      <c r="R184" s="291">
        <v>0.76384259259259257</v>
      </c>
      <c r="S184" s="292">
        <v>0.75829861111111108</v>
      </c>
      <c r="T184" s="293">
        <v>0.25767361111111114</v>
      </c>
      <c r="U184" s="3">
        <v>0.51047453703703716</v>
      </c>
      <c r="V184" s="303">
        <v>0.38183042055555566</v>
      </c>
      <c r="W184" s="23">
        <v>0.318288753888889</v>
      </c>
      <c r="X184" s="197"/>
      <c r="Y184" s="296">
        <v>2460439.2480559181</v>
      </c>
      <c r="Z184" s="283" t="s">
        <v>6971</v>
      </c>
      <c r="AA184" s="283" t="s">
        <v>6972</v>
      </c>
      <c r="AB184" s="283" t="s">
        <v>6973</v>
      </c>
      <c r="AC184" s="283" t="s">
        <v>6974</v>
      </c>
      <c r="AD184" s="283" t="s">
        <v>6975</v>
      </c>
      <c r="AE184" s="283" t="s">
        <v>6976</v>
      </c>
      <c r="AF184" s="283" t="s">
        <v>6977</v>
      </c>
      <c r="AG184" s="282" t="s">
        <v>6978</v>
      </c>
      <c r="AH184" s="283" t="s">
        <v>6979</v>
      </c>
      <c r="AI184" s="283" t="s">
        <v>6980</v>
      </c>
      <c r="AJ184" s="283" t="s">
        <v>6981</v>
      </c>
      <c r="AK184" s="283" t="s">
        <v>6982</v>
      </c>
      <c r="AL184" s="283">
        <v>6.9978965882551893</v>
      </c>
      <c r="AM184" s="283">
        <v>2.9739986916274197</v>
      </c>
      <c r="AN184" s="283">
        <v>6.3373490547730285</v>
      </c>
      <c r="AO184" s="283">
        <v>7.5459143275786742</v>
      </c>
      <c r="AP184" s="283" t="s">
        <v>6983</v>
      </c>
      <c r="AQ184" s="283" t="s">
        <v>1106</v>
      </c>
      <c r="AR184" s="283" t="s">
        <v>3350</v>
      </c>
      <c r="AS184" s="283" t="s">
        <v>6984</v>
      </c>
      <c r="AT184" s="283">
        <v>23.5</v>
      </c>
      <c r="AU184" s="283">
        <v>1012.4</v>
      </c>
      <c r="AV184" s="283" t="s">
        <v>6100</v>
      </c>
      <c r="AW184" s="283" t="s">
        <v>6371</v>
      </c>
      <c r="AX184" s="283" t="s">
        <v>2058</v>
      </c>
      <c r="AY184" s="297" t="s">
        <v>6372</v>
      </c>
      <c r="AZ184" s="236"/>
      <c r="BA184" s="296" t="s">
        <v>6985</v>
      </c>
      <c r="BB184" s="283" t="s">
        <v>409</v>
      </c>
      <c r="BC184" s="283" t="s">
        <v>6986</v>
      </c>
      <c r="BD184" s="283" t="s">
        <v>6987</v>
      </c>
      <c r="BE184" s="283" t="s">
        <v>6988</v>
      </c>
      <c r="BF184" s="283" t="s">
        <v>6989</v>
      </c>
      <c r="BG184" s="297" t="s">
        <v>6990</v>
      </c>
      <c r="BI184" s="280">
        <v>154</v>
      </c>
      <c r="BJ184" s="281">
        <v>1</v>
      </c>
      <c r="BK184" s="282">
        <v>0</v>
      </c>
      <c r="BL184" s="281">
        <v>1</v>
      </c>
      <c r="BM184" s="283">
        <v>-8.8147000000000002</v>
      </c>
      <c r="BN184" s="283">
        <v>13.2302</v>
      </c>
      <c r="BO184" s="282">
        <v>6</v>
      </c>
      <c r="BP184" s="282" t="s">
        <v>6969</v>
      </c>
      <c r="BQ184" s="284" t="s">
        <v>98</v>
      </c>
      <c r="BR184" s="285" t="s">
        <v>6354</v>
      </c>
      <c r="BS184" s="286" t="s">
        <v>6991</v>
      </c>
      <c r="BT184" s="287">
        <v>-1.9359999999999999</v>
      </c>
      <c r="BU184" s="283">
        <v>0.33333333333333331</v>
      </c>
      <c r="BV184" s="288" t="s">
        <v>212</v>
      </c>
      <c r="BW184" s="298" t="s">
        <v>213</v>
      </c>
      <c r="BX184" s="289" t="s">
        <v>6992</v>
      </c>
      <c r="BY184" s="290">
        <v>0.74719907407407404</v>
      </c>
      <c r="BZ184" s="291">
        <v>0.76405092592592594</v>
      </c>
      <c r="CA184" s="292">
        <v>0.7528125</v>
      </c>
      <c r="CB184" s="293">
        <v>0.25767361111111114</v>
      </c>
      <c r="CC184" s="3">
        <v>0.51047453703703716</v>
      </c>
      <c r="CD184" s="303">
        <v>0.38183042055555566</v>
      </c>
      <c r="CE184" s="23">
        <v>0.318288753888889</v>
      </c>
      <c r="CF184" s="197"/>
      <c r="CG184" s="296">
        <v>2460439.2536693439</v>
      </c>
      <c r="CH184" s="283" t="s">
        <v>6993</v>
      </c>
      <c r="CI184" s="283" t="s">
        <v>6994</v>
      </c>
      <c r="CJ184" s="283" t="s">
        <v>6995</v>
      </c>
      <c r="CK184" s="283" t="s">
        <v>6996</v>
      </c>
      <c r="CL184" s="283" t="s">
        <v>6997</v>
      </c>
      <c r="CM184" s="283" t="s">
        <v>6998</v>
      </c>
      <c r="CN184" s="283" t="s">
        <v>6999</v>
      </c>
      <c r="CO184" s="282" t="s">
        <v>7000</v>
      </c>
      <c r="CP184" s="283" t="s">
        <v>7001</v>
      </c>
      <c r="CQ184" s="283" t="s">
        <v>7002</v>
      </c>
      <c r="CR184" s="283" t="s">
        <v>7003</v>
      </c>
      <c r="CS184" s="283" t="s">
        <v>7004</v>
      </c>
      <c r="CT184" s="283">
        <v>7.1713502659133086</v>
      </c>
      <c r="CU184" s="283">
        <v>3.4085064953703044</v>
      </c>
      <c r="CV184" s="283">
        <v>6.3132730028223136</v>
      </c>
      <c r="CW184" s="283">
        <v>7.7417923444948276</v>
      </c>
      <c r="CX184" s="283" t="s">
        <v>7005</v>
      </c>
      <c r="CY184" s="283" t="s">
        <v>405</v>
      </c>
      <c r="CZ184" s="283" t="s">
        <v>3350</v>
      </c>
      <c r="DA184" s="283" t="s">
        <v>7006</v>
      </c>
      <c r="DB184" s="283">
        <v>23.5</v>
      </c>
      <c r="DC184" s="283">
        <v>1012.4</v>
      </c>
      <c r="DD184" s="283" t="s">
        <v>6100</v>
      </c>
      <c r="DE184" s="283" t="s">
        <v>6371</v>
      </c>
      <c r="DF184" s="283" t="s">
        <v>2058</v>
      </c>
      <c r="DG184" s="297" t="s">
        <v>6372</v>
      </c>
      <c r="DH184" s="236"/>
      <c r="DI184" s="296" t="s">
        <v>7007</v>
      </c>
      <c r="DJ184" s="283" t="s">
        <v>409</v>
      </c>
      <c r="DK184" s="283" t="s">
        <v>7008</v>
      </c>
      <c r="DL184" s="283" t="s">
        <v>7009</v>
      </c>
      <c r="DM184" s="283" t="s">
        <v>7010</v>
      </c>
      <c r="DN184" s="283" t="s">
        <v>7011</v>
      </c>
      <c r="DO184" s="297" t="s">
        <v>7012</v>
      </c>
    </row>
    <row r="185" spans="1:119" ht="18" customHeight="1" x14ac:dyDescent="0.2">
      <c r="A185" s="280">
        <v>155</v>
      </c>
      <c r="B185" s="281">
        <v>2</v>
      </c>
      <c r="C185" s="282">
        <v>0</v>
      </c>
      <c r="D185" s="281">
        <v>2</v>
      </c>
      <c r="E185" s="283">
        <v>32.8872</v>
      </c>
      <c r="F185" s="283">
        <v>13.1913</v>
      </c>
      <c r="G185" s="282">
        <v>81</v>
      </c>
      <c r="H185" s="282" t="s">
        <v>7013</v>
      </c>
      <c r="I185" s="284" t="s">
        <v>98</v>
      </c>
      <c r="J185" s="285" t="s">
        <v>5013</v>
      </c>
      <c r="K185" s="286" t="s">
        <v>7014</v>
      </c>
      <c r="L185" s="287">
        <v>1.091</v>
      </c>
      <c r="M185" s="283">
        <v>0.66666666666666663</v>
      </c>
      <c r="N185" s="299" t="s">
        <v>600</v>
      </c>
      <c r="O185" s="298" t="s">
        <v>601</v>
      </c>
      <c r="P185" s="289" t="s">
        <v>7015</v>
      </c>
      <c r="Q185" s="290">
        <v>0.82958333333333334</v>
      </c>
      <c r="R185" s="291">
        <v>0.86524305555555558</v>
      </c>
      <c r="S185" s="292">
        <v>0.85335648148148147</v>
      </c>
      <c r="T185" s="293">
        <v>0.25920138888888888</v>
      </c>
      <c r="U185" s="3">
        <v>0.42961805555555554</v>
      </c>
      <c r="V185" s="303">
        <v>0.29933810574074077</v>
      </c>
      <c r="W185" s="23">
        <v>0.2357964390740741</v>
      </c>
      <c r="X185" s="197"/>
      <c r="Y185" s="296">
        <v>2460439.3304401771</v>
      </c>
      <c r="Z185" s="283" t="s">
        <v>7016</v>
      </c>
      <c r="AA185" s="283" t="s">
        <v>7017</v>
      </c>
      <c r="AB185" s="283" t="s">
        <v>7018</v>
      </c>
      <c r="AC185" s="283" t="s">
        <v>7019</v>
      </c>
      <c r="AD185" s="283" t="s">
        <v>7020</v>
      </c>
      <c r="AE185" s="283" t="s">
        <v>7021</v>
      </c>
      <c r="AF185" s="283" t="s">
        <v>7022</v>
      </c>
      <c r="AG185" s="282" t="s">
        <v>7023</v>
      </c>
      <c r="AH185" s="283" t="s">
        <v>6892</v>
      </c>
      <c r="AI185" s="283" t="s">
        <v>7024</v>
      </c>
      <c r="AJ185" s="283" t="s">
        <v>7025</v>
      </c>
      <c r="AK185" s="283" t="s">
        <v>7026</v>
      </c>
      <c r="AL185" s="283">
        <v>6.9379469239403679</v>
      </c>
      <c r="AM185" s="283">
        <v>6.8633790904374807</v>
      </c>
      <c r="AN185" s="283">
        <v>1.0169001713433659</v>
      </c>
      <c r="AO185" s="283">
        <v>7.8246769563642991</v>
      </c>
      <c r="AP185" s="283" t="s">
        <v>7027</v>
      </c>
      <c r="AQ185" s="283" t="s">
        <v>850</v>
      </c>
      <c r="AR185" s="283" t="s">
        <v>851</v>
      </c>
      <c r="AS185" s="283" t="s">
        <v>7028</v>
      </c>
      <c r="AT185" s="283">
        <v>24</v>
      </c>
      <c r="AU185" s="283">
        <v>1014.6</v>
      </c>
      <c r="AV185" s="283" t="s">
        <v>116</v>
      </c>
      <c r="AW185" s="283" t="s">
        <v>5029</v>
      </c>
      <c r="AX185" s="283" t="s">
        <v>2058</v>
      </c>
      <c r="AY185" s="297" t="s">
        <v>5030</v>
      </c>
      <c r="AZ185" s="236"/>
      <c r="BA185" s="296" t="s">
        <v>7029</v>
      </c>
      <c r="BB185" s="283" t="s">
        <v>619</v>
      </c>
      <c r="BC185" s="283" t="s">
        <v>7030</v>
      </c>
      <c r="BD185" s="283" t="s">
        <v>7031</v>
      </c>
      <c r="BE185" s="283" t="s">
        <v>7032</v>
      </c>
      <c r="BF185" s="283" t="s">
        <v>7033</v>
      </c>
      <c r="BG185" s="297" t="s">
        <v>3136</v>
      </c>
      <c r="BI185" s="280">
        <v>155</v>
      </c>
      <c r="BJ185" s="281">
        <v>2</v>
      </c>
      <c r="BK185" s="282">
        <v>0</v>
      </c>
      <c r="BL185" s="281">
        <v>2</v>
      </c>
      <c r="BM185" s="283">
        <v>32.8872</v>
      </c>
      <c r="BN185" s="283">
        <v>13.1913</v>
      </c>
      <c r="BO185" s="282">
        <v>81</v>
      </c>
      <c r="BP185" s="282" t="s">
        <v>7013</v>
      </c>
      <c r="BQ185" s="284" t="s">
        <v>98</v>
      </c>
      <c r="BR185" s="285" t="s">
        <v>5013</v>
      </c>
      <c r="BS185" s="286" t="s">
        <v>7034</v>
      </c>
      <c r="BT185" s="287">
        <v>2.6429999999999998</v>
      </c>
      <c r="BU185" s="283">
        <v>0.66666666666666663</v>
      </c>
      <c r="BV185" s="299" t="s">
        <v>2248</v>
      </c>
      <c r="BW185" s="298" t="s">
        <v>2249</v>
      </c>
      <c r="BX185" s="289" t="s">
        <v>2366</v>
      </c>
      <c r="BY185" s="290">
        <v>0.82958333333333334</v>
      </c>
      <c r="BZ185" s="291">
        <v>0.86640046296296302</v>
      </c>
      <c r="CA185" s="292">
        <v>0.85412037037037036</v>
      </c>
      <c r="CB185" s="293">
        <v>0.25920138888888888</v>
      </c>
      <c r="CC185" s="3">
        <v>0.42961805555555554</v>
      </c>
      <c r="CD185" s="303">
        <v>0.29933810574074077</v>
      </c>
      <c r="CE185" s="23">
        <v>0.2357964390740741</v>
      </c>
      <c r="CF185" s="197"/>
      <c r="CG185" s="296">
        <v>2460439.3546647141</v>
      </c>
      <c r="CH185" s="283" t="s">
        <v>7035</v>
      </c>
      <c r="CI185" s="283" t="s">
        <v>7036</v>
      </c>
      <c r="CJ185" s="283" t="s">
        <v>7037</v>
      </c>
      <c r="CK185" s="283" t="s">
        <v>7038</v>
      </c>
      <c r="CL185" s="283" t="s">
        <v>7039</v>
      </c>
      <c r="CM185" s="283" t="s">
        <v>7040</v>
      </c>
      <c r="CN185" s="283" t="s">
        <v>7041</v>
      </c>
      <c r="CO185" s="282" t="s">
        <v>7042</v>
      </c>
      <c r="CP185" s="283" t="s">
        <v>7043</v>
      </c>
      <c r="CQ185" s="283" t="s">
        <v>7044</v>
      </c>
      <c r="CR185" s="283" t="s">
        <v>7045</v>
      </c>
      <c r="CS185" s="283" t="s">
        <v>7046</v>
      </c>
      <c r="CT185" s="283">
        <v>8.1635057580789159</v>
      </c>
      <c r="CU185" s="283">
        <v>7.9547973469010822</v>
      </c>
      <c r="CV185" s="283">
        <v>1.8400569796173158</v>
      </c>
      <c r="CW185" s="283">
        <v>10.407784303062801</v>
      </c>
      <c r="CX185" s="283" t="s">
        <v>7047</v>
      </c>
      <c r="CY185" s="283" t="s">
        <v>2805</v>
      </c>
      <c r="CZ185" s="283" t="s">
        <v>616</v>
      </c>
      <c r="DA185" s="283" t="s">
        <v>2806</v>
      </c>
      <c r="DB185" s="283">
        <v>24</v>
      </c>
      <c r="DC185" s="283">
        <v>1014.6</v>
      </c>
      <c r="DD185" s="283" t="s">
        <v>116</v>
      </c>
      <c r="DE185" s="283" t="s">
        <v>5029</v>
      </c>
      <c r="DF185" s="283" t="s">
        <v>2058</v>
      </c>
      <c r="DG185" s="297" t="s">
        <v>5030</v>
      </c>
      <c r="DH185" s="236"/>
      <c r="DI185" s="296" t="s">
        <v>7048</v>
      </c>
      <c r="DJ185" s="283" t="s">
        <v>691</v>
      </c>
      <c r="DK185" s="283" t="s">
        <v>7049</v>
      </c>
      <c r="DL185" s="283" t="s">
        <v>7050</v>
      </c>
      <c r="DM185" s="283" t="s">
        <v>7051</v>
      </c>
      <c r="DN185" s="283" t="s">
        <v>7052</v>
      </c>
      <c r="DO185" s="297" t="s">
        <v>7053</v>
      </c>
    </row>
    <row r="186" spans="1:119" ht="18" customHeight="1" x14ac:dyDescent="0.2">
      <c r="A186" s="280">
        <v>156</v>
      </c>
      <c r="B186" s="281">
        <v>1</v>
      </c>
      <c r="C186" s="282">
        <v>1</v>
      </c>
      <c r="D186" s="281">
        <v>2</v>
      </c>
      <c r="E186" s="283">
        <v>55.604999999999997</v>
      </c>
      <c r="F186" s="283">
        <v>13.0038</v>
      </c>
      <c r="G186" s="282">
        <v>12</v>
      </c>
      <c r="H186" s="282" t="s">
        <v>7054</v>
      </c>
      <c r="I186" s="284" t="s">
        <v>98</v>
      </c>
      <c r="J186" s="285" t="s">
        <v>5013</v>
      </c>
      <c r="K186" s="286" t="s">
        <v>7055</v>
      </c>
      <c r="L186" s="287">
        <v>1.8359999999999999</v>
      </c>
      <c r="M186" s="283">
        <v>0.66666666666666663</v>
      </c>
      <c r="N186" s="288" t="s">
        <v>600</v>
      </c>
      <c r="O186" s="298" t="s">
        <v>601</v>
      </c>
      <c r="P186" s="289" t="s">
        <v>7056</v>
      </c>
      <c r="Q186" s="290">
        <v>0.87517361111111114</v>
      </c>
      <c r="R186" s="291">
        <v>0.93515046296296289</v>
      </c>
      <c r="S186" s="292">
        <v>0.91516203703703702</v>
      </c>
      <c r="T186" s="293">
        <v>0.20899305555555556</v>
      </c>
      <c r="U186" s="3">
        <v>0.33381944444444445</v>
      </c>
      <c r="V186" s="303">
        <v>0.25322699462962955</v>
      </c>
      <c r="W186" s="23">
        <v>0.18968532796296289</v>
      </c>
      <c r="X186" s="197"/>
      <c r="Y186" s="296">
        <v>2460439.3760304549</v>
      </c>
      <c r="Z186" s="283" t="s">
        <v>7057</v>
      </c>
      <c r="AA186" s="283" t="s">
        <v>7058</v>
      </c>
      <c r="AB186" s="283" t="s">
        <v>7059</v>
      </c>
      <c r="AC186" s="283" t="s">
        <v>7060</v>
      </c>
      <c r="AD186" s="283" t="s">
        <v>7061</v>
      </c>
      <c r="AE186" s="283" t="s">
        <v>7062</v>
      </c>
      <c r="AF186" s="283" t="s">
        <v>6411</v>
      </c>
      <c r="AG186" s="282" t="s">
        <v>7063</v>
      </c>
      <c r="AH186" s="283" t="s">
        <v>7064</v>
      </c>
      <c r="AI186" s="283" t="s">
        <v>7065</v>
      </c>
      <c r="AJ186" s="283" t="s">
        <v>7066</v>
      </c>
      <c r="AK186" s="283" t="s">
        <v>7067</v>
      </c>
      <c r="AL186" s="283">
        <v>7.9197295773965743</v>
      </c>
      <c r="AM186" s="283">
        <v>7.2087515891093421</v>
      </c>
      <c r="AN186" s="283">
        <v>3.288334909646494</v>
      </c>
      <c r="AO186" s="283">
        <v>10.234614799362872</v>
      </c>
      <c r="AP186" s="283" t="s">
        <v>7068</v>
      </c>
      <c r="AQ186" s="283" t="s">
        <v>228</v>
      </c>
      <c r="AR186" s="283" t="s">
        <v>229</v>
      </c>
      <c r="AS186" s="283" t="s">
        <v>7069</v>
      </c>
      <c r="AT186" s="283">
        <v>11.5</v>
      </c>
      <c r="AU186" s="283">
        <v>1015</v>
      </c>
      <c r="AV186" s="283" t="s">
        <v>116</v>
      </c>
      <c r="AW186" s="283" t="s">
        <v>5029</v>
      </c>
      <c r="AX186" s="283" t="s">
        <v>2058</v>
      </c>
      <c r="AY186" s="297" t="s">
        <v>5030</v>
      </c>
      <c r="AZ186" s="236"/>
      <c r="BA186" s="296" t="s">
        <v>7070</v>
      </c>
      <c r="BB186" s="283" t="s">
        <v>235</v>
      </c>
      <c r="BC186" s="283" t="s">
        <v>7071</v>
      </c>
      <c r="BD186" s="283" t="s">
        <v>7072</v>
      </c>
      <c r="BE186" s="283" t="s">
        <v>7073</v>
      </c>
      <c r="BF186" s="283" t="s">
        <v>7074</v>
      </c>
      <c r="BG186" s="297" t="s">
        <v>7075</v>
      </c>
      <c r="BI186" s="280">
        <v>156</v>
      </c>
      <c r="BJ186" s="281">
        <v>1</v>
      </c>
      <c r="BK186" s="282">
        <v>1</v>
      </c>
      <c r="BL186" s="281">
        <v>2</v>
      </c>
      <c r="BM186" s="283">
        <v>55.604999999999997</v>
      </c>
      <c r="BN186" s="283">
        <v>13.0038</v>
      </c>
      <c r="BO186" s="282">
        <v>12</v>
      </c>
      <c r="BP186" s="282" t="s">
        <v>7054</v>
      </c>
      <c r="BQ186" s="284" t="s">
        <v>98</v>
      </c>
      <c r="BR186" s="285" t="s">
        <v>5013</v>
      </c>
      <c r="BS186" s="286" t="s">
        <v>7076</v>
      </c>
      <c r="BT186" s="287">
        <v>5.641</v>
      </c>
      <c r="BU186" s="283">
        <v>0.66666666666666663</v>
      </c>
      <c r="BV186" s="288" t="s">
        <v>5856</v>
      </c>
      <c r="BW186" s="298" t="s">
        <v>5857</v>
      </c>
      <c r="BX186" s="289" t="s">
        <v>7077</v>
      </c>
      <c r="BY186" s="290">
        <v>0.87517361111111114</v>
      </c>
      <c r="BZ186" s="291">
        <v>0.9378009259259259</v>
      </c>
      <c r="CA186" s="292">
        <v>0.91693287037037041</v>
      </c>
      <c r="CB186" s="293">
        <v>0.20899305555555556</v>
      </c>
      <c r="CC186" s="3">
        <v>0.33381944444444445</v>
      </c>
      <c r="CD186" s="303">
        <v>0.25322699462962955</v>
      </c>
      <c r="CE186" s="23">
        <v>0.18968532796296289</v>
      </c>
      <c r="CF186" s="197"/>
      <c r="CG186" s="296">
        <v>2460439.4172341586</v>
      </c>
      <c r="CH186" s="283" t="s">
        <v>7078</v>
      </c>
      <c r="CI186" s="283" t="s">
        <v>7079</v>
      </c>
      <c r="CJ186" s="283" t="s">
        <v>7080</v>
      </c>
      <c r="CK186" s="283" t="s">
        <v>7081</v>
      </c>
      <c r="CL186" s="283" t="s">
        <v>7082</v>
      </c>
      <c r="CM186" s="283" t="s">
        <v>7083</v>
      </c>
      <c r="CN186" s="283" t="s">
        <v>7084</v>
      </c>
      <c r="CO186" s="282" t="s">
        <v>7085</v>
      </c>
      <c r="CP186" s="283" t="s">
        <v>7086</v>
      </c>
      <c r="CQ186" s="283" t="s">
        <v>7087</v>
      </c>
      <c r="CR186" s="283" t="s">
        <v>7088</v>
      </c>
      <c r="CS186" s="283" t="s">
        <v>7089</v>
      </c>
      <c r="CT186" s="283">
        <v>13.333753422514798</v>
      </c>
      <c r="CU186" s="283">
        <v>8.264188495338626</v>
      </c>
      <c r="CV186" s="283">
        <v>10.500455713289</v>
      </c>
      <c r="CW186" s="283">
        <v>27.739707665995521</v>
      </c>
      <c r="CX186" s="283" t="s">
        <v>7090</v>
      </c>
      <c r="CY186" s="283" t="s">
        <v>7091</v>
      </c>
      <c r="CZ186" s="283" t="s">
        <v>1287</v>
      </c>
      <c r="DA186" s="283" t="s">
        <v>7092</v>
      </c>
      <c r="DB186" s="283">
        <v>11.5</v>
      </c>
      <c r="DC186" s="283">
        <v>1015</v>
      </c>
      <c r="DD186" s="283" t="s">
        <v>116</v>
      </c>
      <c r="DE186" s="283" t="s">
        <v>5029</v>
      </c>
      <c r="DF186" s="283" t="s">
        <v>2058</v>
      </c>
      <c r="DG186" s="297" t="s">
        <v>5030</v>
      </c>
      <c r="DH186" s="236"/>
      <c r="DI186" s="296" t="s">
        <v>7093</v>
      </c>
      <c r="DJ186" s="283" t="s">
        <v>235</v>
      </c>
      <c r="DK186" s="283" t="s">
        <v>7094</v>
      </c>
      <c r="DL186" s="283" t="s">
        <v>7095</v>
      </c>
      <c r="DM186" s="283" t="s">
        <v>7096</v>
      </c>
      <c r="DN186" s="283" t="s">
        <v>7097</v>
      </c>
      <c r="DO186" s="297" t="s">
        <v>7098</v>
      </c>
    </row>
    <row r="187" spans="1:119" ht="18" customHeight="1" x14ac:dyDescent="0.2">
      <c r="A187" s="280">
        <v>157</v>
      </c>
      <c r="B187" s="281">
        <v>1</v>
      </c>
      <c r="C187" s="282">
        <v>1</v>
      </c>
      <c r="D187" s="281">
        <v>2</v>
      </c>
      <c r="E187" s="283">
        <v>55.676099999999998</v>
      </c>
      <c r="F187" s="283">
        <v>12.568300000000001</v>
      </c>
      <c r="G187" s="282">
        <v>91</v>
      </c>
      <c r="H187" s="282" t="s">
        <v>7099</v>
      </c>
      <c r="I187" s="284" t="s">
        <v>98</v>
      </c>
      <c r="J187" s="285" t="s">
        <v>5013</v>
      </c>
      <c r="K187" s="286" t="s">
        <v>7100</v>
      </c>
      <c r="L187" s="287">
        <v>1.861</v>
      </c>
      <c r="M187" s="283">
        <v>0.66666666666666663</v>
      </c>
      <c r="N187" s="288" t="s">
        <v>600</v>
      </c>
      <c r="O187" s="298" t="s">
        <v>601</v>
      </c>
      <c r="P187" s="289" t="s">
        <v>7101</v>
      </c>
      <c r="Q187" s="290">
        <v>0.8766087962962964</v>
      </c>
      <c r="R187" s="291">
        <v>0.93630787037037033</v>
      </c>
      <c r="S187" s="292">
        <v>0.91641203703703711</v>
      </c>
      <c r="T187" s="293">
        <v>0.20997685185185186</v>
      </c>
      <c r="U187" s="3">
        <v>0.33336805555555554</v>
      </c>
      <c r="V187" s="303">
        <v>0.25058208722222219</v>
      </c>
      <c r="W187" s="23">
        <v>0.1870404205555555</v>
      </c>
      <c r="X187" s="197"/>
      <c r="Y187" s="296">
        <v>2460439.3774656402</v>
      </c>
      <c r="Z187" s="283" t="s">
        <v>7102</v>
      </c>
      <c r="AA187" s="283" t="s">
        <v>216</v>
      </c>
      <c r="AB187" s="283" t="s">
        <v>7103</v>
      </c>
      <c r="AC187" s="283" t="s">
        <v>7104</v>
      </c>
      <c r="AD187" s="283" t="s">
        <v>7105</v>
      </c>
      <c r="AE187" s="283" t="s">
        <v>7106</v>
      </c>
      <c r="AF187" s="283" t="s">
        <v>7107</v>
      </c>
      <c r="AG187" s="282" t="s">
        <v>7108</v>
      </c>
      <c r="AH187" s="283" t="s">
        <v>7109</v>
      </c>
      <c r="AI187" s="283" t="s">
        <v>7110</v>
      </c>
      <c r="AJ187" s="283" t="s">
        <v>7111</v>
      </c>
      <c r="AK187" s="283" t="s">
        <v>7112</v>
      </c>
      <c r="AL187" s="283">
        <v>7.9388221298472139</v>
      </c>
      <c r="AM187" s="283">
        <v>7.217975282920448</v>
      </c>
      <c r="AN187" s="283">
        <v>3.3141982672655104</v>
      </c>
      <c r="AO187" s="283">
        <v>10.285169230234397</v>
      </c>
      <c r="AP187" s="283" t="s">
        <v>7113</v>
      </c>
      <c r="AQ187" s="283" t="s">
        <v>228</v>
      </c>
      <c r="AR187" s="283" t="s">
        <v>229</v>
      </c>
      <c r="AS187" s="283" t="s">
        <v>230</v>
      </c>
      <c r="AT187" s="283">
        <v>11.5</v>
      </c>
      <c r="AU187" s="283">
        <v>1014.9</v>
      </c>
      <c r="AV187" s="283" t="s">
        <v>116</v>
      </c>
      <c r="AW187" s="283" t="s">
        <v>5029</v>
      </c>
      <c r="AX187" s="283" t="s">
        <v>2058</v>
      </c>
      <c r="AY187" s="297" t="s">
        <v>5030</v>
      </c>
      <c r="AZ187" s="236"/>
      <c r="BA187" s="296" t="s">
        <v>234</v>
      </c>
      <c r="BB187" s="283" t="s">
        <v>235</v>
      </c>
      <c r="BC187" s="283" t="s">
        <v>236</v>
      </c>
      <c r="BD187" s="283" t="s">
        <v>7114</v>
      </c>
      <c r="BE187" s="283" t="s">
        <v>7115</v>
      </c>
      <c r="BF187" s="283" t="s">
        <v>7116</v>
      </c>
      <c r="BG187" s="297" t="s">
        <v>7117</v>
      </c>
      <c r="BI187" s="280">
        <v>157</v>
      </c>
      <c r="BJ187" s="281">
        <v>1</v>
      </c>
      <c r="BK187" s="282">
        <v>1</v>
      </c>
      <c r="BL187" s="281">
        <v>2</v>
      </c>
      <c r="BM187" s="283">
        <v>55.676099999999998</v>
      </c>
      <c r="BN187" s="283">
        <v>12.568300000000001</v>
      </c>
      <c r="BO187" s="282">
        <v>91</v>
      </c>
      <c r="BP187" s="282" t="s">
        <v>7099</v>
      </c>
      <c r="BQ187" s="284" t="s">
        <v>98</v>
      </c>
      <c r="BR187" s="285" t="s">
        <v>5013</v>
      </c>
      <c r="BS187" s="286" t="s">
        <v>7118</v>
      </c>
      <c r="BT187" s="287">
        <v>5.6539999999999999</v>
      </c>
      <c r="BU187" s="283">
        <v>0.66666666666666663</v>
      </c>
      <c r="BV187" s="288" t="s">
        <v>5856</v>
      </c>
      <c r="BW187" s="298" t="s">
        <v>5857</v>
      </c>
      <c r="BX187" s="289" t="s">
        <v>7119</v>
      </c>
      <c r="BY187" s="290">
        <v>0.8766087962962964</v>
      </c>
      <c r="BZ187" s="291">
        <v>0.93894675925925919</v>
      </c>
      <c r="CA187" s="292">
        <v>0.91817129629629635</v>
      </c>
      <c r="CB187" s="293">
        <v>0.20997685185185186</v>
      </c>
      <c r="CC187" s="3">
        <v>0.33336805555555554</v>
      </c>
      <c r="CD187" s="303">
        <v>0.25058208722222219</v>
      </c>
      <c r="CE187" s="23">
        <v>0.1870404205555555</v>
      </c>
      <c r="CF187" s="197"/>
      <c r="CG187" s="296">
        <v>2460439.4184841588</v>
      </c>
      <c r="CH187" s="283" t="s">
        <v>7120</v>
      </c>
      <c r="CI187" s="283" t="s">
        <v>7121</v>
      </c>
      <c r="CJ187" s="283" t="s">
        <v>7122</v>
      </c>
      <c r="CK187" s="283" t="s">
        <v>7123</v>
      </c>
      <c r="CL187" s="283" t="s">
        <v>7124</v>
      </c>
      <c r="CM187" s="283" t="s">
        <v>7125</v>
      </c>
      <c r="CN187" s="283" t="s">
        <v>7126</v>
      </c>
      <c r="CO187" s="282" t="s">
        <v>7127</v>
      </c>
      <c r="CP187" s="283" t="s">
        <v>7128</v>
      </c>
      <c r="CQ187" s="283" t="s">
        <v>7129</v>
      </c>
      <c r="CR187" s="283" t="s">
        <v>7130</v>
      </c>
      <c r="CS187" s="283" t="s">
        <v>7131</v>
      </c>
      <c r="CT187" s="283">
        <v>13.332137772586464</v>
      </c>
      <c r="CU187" s="283">
        <v>8.2649547841140496</v>
      </c>
      <c r="CV187" s="283">
        <v>10.49778896626816</v>
      </c>
      <c r="CW187" s="283">
        <v>27.744548569195146</v>
      </c>
      <c r="CX187" s="283" t="s">
        <v>7132</v>
      </c>
      <c r="CY187" s="283" t="s">
        <v>7091</v>
      </c>
      <c r="CZ187" s="283" t="s">
        <v>1287</v>
      </c>
      <c r="DA187" s="283" t="s">
        <v>7133</v>
      </c>
      <c r="DB187" s="283">
        <v>11.5</v>
      </c>
      <c r="DC187" s="283">
        <v>1014.9</v>
      </c>
      <c r="DD187" s="283" t="s">
        <v>116</v>
      </c>
      <c r="DE187" s="283" t="s">
        <v>5029</v>
      </c>
      <c r="DF187" s="283" t="s">
        <v>2058</v>
      </c>
      <c r="DG187" s="297" t="s">
        <v>5030</v>
      </c>
      <c r="DH187" s="236"/>
      <c r="DI187" s="296" t="s">
        <v>7134</v>
      </c>
      <c r="DJ187" s="283" t="s">
        <v>235</v>
      </c>
      <c r="DK187" s="283" t="s">
        <v>7135</v>
      </c>
      <c r="DL187" s="283" t="s">
        <v>7136</v>
      </c>
      <c r="DM187" s="283" t="s">
        <v>7137</v>
      </c>
      <c r="DN187" s="283" t="s">
        <v>7138</v>
      </c>
      <c r="DO187" s="297" t="s">
        <v>7139</v>
      </c>
    </row>
    <row r="188" spans="1:119" ht="18" customHeight="1" x14ac:dyDescent="0.2">
      <c r="A188" s="280">
        <v>158</v>
      </c>
      <c r="B188" s="281">
        <v>1</v>
      </c>
      <c r="C188" s="282">
        <v>1</v>
      </c>
      <c r="D188" s="281">
        <v>2</v>
      </c>
      <c r="E188" s="283">
        <v>41.902799999999999</v>
      </c>
      <c r="F188" s="283">
        <v>12.4964</v>
      </c>
      <c r="G188" s="282">
        <v>21</v>
      </c>
      <c r="H188" s="282" t="s">
        <v>7140</v>
      </c>
      <c r="I188" s="284" t="s">
        <v>98</v>
      </c>
      <c r="J188" s="285" t="s">
        <v>5013</v>
      </c>
      <c r="K188" s="286" t="s">
        <v>7141</v>
      </c>
      <c r="L188" s="287">
        <v>1.5229999999999999</v>
      </c>
      <c r="M188" s="283">
        <v>0.66666666666666663</v>
      </c>
      <c r="N188" s="288" t="s">
        <v>600</v>
      </c>
      <c r="O188" s="298" t="s">
        <v>601</v>
      </c>
      <c r="P188" s="289" t="s">
        <v>7142</v>
      </c>
      <c r="Q188" s="290">
        <v>0.84483796296296287</v>
      </c>
      <c r="R188" s="291">
        <v>0.88685185185185178</v>
      </c>
      <c r="S188" s="292">
        <v>0.87284722222222222</v>
      </c>
      <c r="T188" s="293">
        <v>0.2479513888888889</v>
      </c>
      <c r="U188" s="3">
        <v>0.40311342592592597</v>
      </c>
      <c r="V188" s="303">
        <v>0.28215319833333335</v>
      </c>
      <c r="W188" s="23">
        <v>0.21861153166666666</v>
      </c>
      <c r="X188" s="197"/>
      <c r="Y188" s="296">
        <v>2460439.3456948069</v>
      </c>
      <c r="Z188" s="283" t="s">
        <v>7143</v>
      </c>
      <c r="AA188" s="283" t="s">
        <v>7144</v>
      </c>
      <c r="AB188" s="283" t="s">
        <v>7145</v>
      </c>
      <c r="AC188" s="283" t="s">
        <v>7146</v>
      </c>
      <c r="AD188" s="283" t="s">
        <v>7147</v>
      </c>
      <c r="AE188" s="283" t="s">
        <v>7148</v>
      </c>
      <c r="AF188" s="283" t="s">
        <v>7149</v>
      </c>
      <c r="AG188" s="282" t="s">
        <v>7150</v>
      </c>
      <c r="AH188" s="283" t="s">
        <v>7151</v>
      </c>
      <c r="AI188" s="283" t="s">
        <v>7152</v>
      </c>
      <c r="AJ188" s="283" t="s">
        <v>7153</v>
      </c>
      <c r="AK188" s="283" t="s">
        <v>7154</v>
      </c>
      <c r="AL188" s="283">
        <v>7.2396078457549136</v>
      </c>
      <c r="AM188" s="283">
        <v>7.2152627289767439</v>
      </c>
      <c r="AN188" s="283">
        <v>0.59479208124156457</v>
      </c>
      <c r="AO188" s="283">
        <v>8.5581461980605198</v>
      </c>
      <c r="AP188" s="283" t="s">
        <v>7155</v>
      </c>
      <c r="AQ188" s="283" t="s">
        <v>1287</v>
      </c>
      <c r="AR188" s="283" t="s">
        <v>1036</v>
      </c>
      <c r="AS188" s="283" t="s">
        <v>7156</v>
      </c>
      <c r="AT188" s="283">
        <v>18.5</v>
      </c>
      <c r="AU188" s="283">
        <v>1014.6</v>
      </c>
      <c r="AV188" s="283" t="s">
        <v>116</v>
      </c>
      <c r="AW188" s="283" t="s">
        <v>5029</v>
      </c>
      <c r="AX188" s="283" t="s">
        <v>2058</v>
      </c>
      <c r="AY188" s="297" t="s">
        <v>5030</v>
      </c>
      <c r="AZ188" s="236"/>
      <c r="BA188" s="296" t="s">
        <v>7157</v>
      </c>
      <c r="BB188" s="283" t="s">
        <v>691</v>
      </c>
      <c r="BC188" s="283" t="s">
        <v>7158</v>
      </c>
      <c r="BD188" s="283" t="s">
        <v>7159</v>
      </c>
      <c r="BE188" s="283" t="s">
        <v>7160</v>
      </c>
      <c r="BF188" s="283" t="s">
        <v>7161</v>
      </c>
      <c r="BG188" s="297" t="s">
        <v>1972</v>
      </c>
      <c r="BI188" s="280">
        <v>158</v>
      </c>
      <c r="BJ188" s="281">
        <v>1</v>
      </c>
      <c r="BK188" s="282">
        <v>1</v>
      </c>
      <c r="BL188" s="281">
        <v>2</v>
      </c>
      <c r="BM188" s="283">
        <v>41.902799999999999</v>
      </c>
      <c r="BN188" s="283">
        <v>12.4964</v>
      </c>
      <c r="BO188" s="282">
        <v>21</v>
      </c>
      <c r="BP188" s="282" t="s">
        <v>7140</v>
      </c>
      <c r="BQ188" s="284" t="s">
        <v>98</v>
      </c>
      <c r="BR188" s="285" t="s">
        <v>5013</v>
      </c>
      <c r="BS188" s="286" t="s">
        <v>7162</v>
      </c>
      <c r="BT188" s="287">
        <v>3.6799999999999997</v>
      </c>
      <c r="BU188" s="283">
        <v>0.66666666666666663</v>
      </c>
      <c r="BV188" s="288" t="s">
        <v>2248</v>
      </c>
      <c r="BW188" s="298" t="s">
        <v>2249</v>
      </c>
      <c r="BX188" s="289" t="s">
        <v>7163</v>
      </c>
      <c r="BY188" s="290">
        <v>0.84483796296296287</v>
      </c>
      <c r="BZ188" s="291">
        <v>0.88833333333333331</v>
      </c>
      <c r="CA188" s="292">
        <v>0.87384259259259256</v>
      </c>
      <c r="CB188" s="293">
        <v>0.2479513888888889</v>
      </c>
      <c r="CC188" s="3">
        <v>0.40311342592592597</v>
      </c>
      <c r="CD188" s="303">
        <v>0.28215319833333335</v>
      </c>
      <c r="CE188" s="23">
        <v>0.21861153166666666</v>
      </c>
      <c r="CF188" s="197"/>
      <c r="CG188" s="296">
        <v>2460439.3743174919</v>
      </c>
      <c r="CH188" s="283" t="s">
        <v>7164</v>
      </c>
      <c r="CI188" s="283" t="s">
        <v>7165</v>
      </c>
      <c r="CJ188" s="283" t="s">
        <v>7166</v>
      </c>
      <c r="CK188" s="283" t="s">
        <v>7167</v>
      </c>
      <c r="CL188" s="283" t="s">
        <v>7168</v>
      </c>
      <c r="CM188" s="283" t="s">
        <v>7169</v>
      </c>
      <c r="CN188" s="283" t="s">
        <v>7170</v>
      </c>
      <c r="CO188" s="282" t="s">
        <v>7171</v>
      </c>
      <c r="CP188" s="283" t="s">
        <v>7172</v>
      </c>
      <c r="CQ188" s="283" t="s">
        <v>7173</v>
      </c>
      <c r="CR188" s="283" t="s">
        <v>7174</v>
      </c>
      <c r="CS188" s="283" t="s">
        <v>7175</v>
      </c>
      <c r="CT188" s="283">
        <v>9.5454242398979048</v>
      </c>
      <c r="CU188" s="283">
        <v>8.3217277880129572</v>
      </c>
      <c r="CV188" s="283">
        <v>4.6924502567480317</v>
      </c>
      <c r="CW188" s="283">
        <v>14.264628222493268</v>
      </c>
      <c r="CX188" s="283" t="s">
        <v>7176</v>
      </c>
      <c r="CY188" s="283" t="s">
        <v>1310</v>
      </c>
      <c r="CZ188" s="283" t="s">
        <v>737</v>
      </c>
      <c r="DA188" s="283" t="s">
        <v>7177</v>
      </c>
      <c r="DB188" s="283">
        <v>18.5</v>
      </c>
      <c r="DC188" s="283">
        <v>1014.6</v>
      </c>
      <c r="DD188" s="283" t="s">
        <v>116</v>
      </c>
      <c r="DE188" s="283" t="s">
        <v>5029</v>
      </c>
      <c r="DF188" s="283" t="s">
        <v>2058</v>
      </c>
      <c r="DG188" s="297" t="s">
        <v>5030</v>
      </c>
      <c r="DH188" s="236"/>
      <c r="DI188" s="296" t="s">
        <v>6701</v>
      </c>
      <c r="DJ188" s="283" t="s">
        <v>235</v>
      </c>
      <c r="DK188" s="283" t="s">
        <v>7178</v>
      </c>
      <c r="DL188" s="283" t="s">
        <v>7179</v>
      </c>
      <c r="DM188" s="283" t="s">
        <v>7180</v>
      </c>
      <c r="DN188" s="283" t="s">
        <v>7181</v>
      </c>
      <c r="DO188" s="297" t="s">
        <v>7182</v>
      </c>
    </row>
    <row r="189" spans="1:119" ht="18" customHeight="1" x14ac:dyDescent="0.2">
      <c r="A189" s="280">
        <v>159</v>
      </c>
      <c r="B189" s="281">
        <v>1</v>
      </c>
      <c r="C189" s="282">
        <v>1</v>
      </c>
      <c r="D189" s="281">
        <v>2</v>
      </c>
      <c r="E189" s="283">
        <v>48.135100000000001</v>
      </c>
      <c r="F189" s="283">
        <v>11.582000000000001</v>
      </c>
      <c r="G189" s="282">
        <v>520</v>
      </c>
      <c r="H189" s="282" t="s">
        <v>7183</v>
      </c>
      <c r="I189" s="284" t="s">
        <v>98</v>
      </c>
      <c r="J189" s="285" t="s">
        <v>5013</v>
      </c>
      <c r="K189" s="286" t="s">
        <v>7184</v>
      </c>
      <c r="L189" s="287">
        <v>1.9019999999999999</v>
      </c>
      <c r="M189" s="283">
        <v>0.66666666666666663</v>
      </c>
      <c r="N189" s="288" t="s">
        <v>600</v>
      </c>
      <c r="O189" s="298" t="s">
        <v>601</v>
      </c>
      <c r="P189" s="289" t="s">
        <v>7185</v>
      </c>
      <c r="Q189" s="290">
        <v>0.85935185185185192</v>
      </c>
      <c r="R189" s="291">
        <v>0.90699074074074071</v>
      </c>
      <c r="S189" s="292">
        <v>0.89111111111111108</v>
      </c>
      <c r="T189" s="293">
        <v>0.23868055555555556</v>
      </c>
      <c r="U189" s="3">
        <v>0.37932870370370364</v>
      </c>
      <c r="V189" s="303">
        <v>0.26509930944444443</v>
      </c>
      <c r="W189" s="23">
        <v>0.20155764277777774</v>
      </c>
      <c r="X189" s="197"/>
      <c r="Y189" s="296">
        <v>2460439.3602086958</v>
      </c>
      <c r="Z189" s="283" t="s">
        <v>7186</v>
      </c>
      <c r="AA189" s="283" t="s">
        <v>7187</v>
      </c>
      <c r="AB189" s="283" t="s">
        <v>7188</v>
      </c>
      <c r="AC189" s="283" t="s">
        <v>7189</v>
      </c>
      <c r="AD189" s="283" t="s">
        <v>7190</v>
      </c>
      <c r="AE189" s="283" t="s">
        <v>7191</v>
      </c>
      <c r="AF189" s="283" t="s">
        <v>7192</v>
      </c>
      <c r="AG189" s="282" t="s">
        <v>7193</v>
      </c>
      <c r="AH189" s="283" t="s">
        <v>7194</v>
      </c>
      <c r="AI189" s="283" t="s">
        <v>7195</v>
      </c>
      <c r="AJ189" s="283" t="s">
        <v>1776</v>
      </c>
      <c r="AK189" s="283" t="s">
        <v>582</v>
      </c>
      <c r="AL189" s="283">
        <v>7.6290264412341013</v>
      </c>
      <c r="AM189" s="283">
        <v>7.4160986079315396</v>
      </c>
      <c r="AN189" s="283">
        <v>1.7948643021834414</v>
      </c>
      <c r="AO189" s="283">
        <v>9.5262130737253141</v>
      </c>
      <c r="AP189" s="283" t="s">
        <v>7196</v>
      </c>
      <c r="AQ189" s="283" t="s">
        <v>1310</v>
      </c>
      <c r="AR189" s="283" t="s">
        <v>737</v>
      </c>
      <c r="AS189" s="283" t="s">
        <v>7197</v>
      </c>
      <c r="AT189" s="283">
        <v>12</v>
      </c>
      <c r="AU189" s="283">
        <v>1016.1</v>
      </c>
      <c r="AV189" s="283" t="s">
        <v>116</v>
      </c>
      <c r="AW189" s="283" t="s">
        <v>5029</v>
      </c>
      <c r="AX189" s="283" t="s">
        <v>2058</v>
      </c>
      <c r="AY189" s="297" t="s">
        <v>5030</v>
      </c>
      <c r="AZ189" s="236"/>
      <c r="BA189" s="296" t="s">
        <v>7198</v>
      </c>
      <c r="BB189" s="283" t="s">
        <v>691</v>
      </c>
      <c r="BC189" s="283" t="s">
        <v>7199</v>
      </c>
      <c r="BD189" s="283" t="s">
        <v>7200</v>
      </c>
      <c r="BE189" s="283" t="s">
        <v>7201</v>
      </c>
      <c r="BF189" s="283" t="s">
        <v>7202</v>
      </c>
      <c r="BG189" s="297" t="s">
        <v>7203</v>
      </c>
      <c r="BI189" s="280">
        <v>159</v>
      </c>
      <c r="BJ189" s="281">
        <v>1</v>
      </c>
      <c r="BK189" s="282">
        <v>1</v>
      </c>
      <c r="BL189" s="281">
        <v>2</v>
      </c>
      <c r="BM189" s="283">
        <v>48.135100000000001</v>
      </c>
      <c r="BN189" s="283">
        <v>11.582000000000001</v>
      </c>
      <c r="BO189" s="282">
        <v>520</v>
      </c>
      <c r="BP189" s="282" t="s">
        <v>7183</v>
      </c>
      <c r="BQ189" s="284" t="s">
        <v>98</v>
      </c>
      <c r="BR189" s="285" t="s">
        <v>5013</v>
      </c>
      <c r="BS189" s="286" t="s">
        <v>7204</v>
      </c>
      <c r="BT189" s="287">
        <v>4.617</v>
      </c>
      <c r="BU189" s="283">
        <v>0.66666666666666663</v>
      </c>
      <c r="BV189" s="288" t="s">
        <v>2248</v>
      </c>
      <c r="BW189" s="298" t="s">
        <v>2249</v>
      </c>
      <c r="BX189" s="289" t="s">
        <v>7205</v>
      </c>
      <c r="BY189" s="290">
        <v>0.85935185185185192</v>
      </c>
      <c r="BZ189" s="291">
        <v>0.90880787037037036</v>
      </c>
      <c r="CA189" s="292">
        <v>0.89231481481481489</v>
      </c>
      <c r="CB189" s="293">
        <v>0.23868055555555556</v>
      </c>
      <c r="CC189" s="3">
        <v>0.37932870370370364</v>
      </c>
      <c r="CD189" s="303">
        <v>0.26509930944444443</v>
      </c>
      <c r="CE189" s="23">
        <v>0.20155764277777774</v>
      </c>
      <c r="CF189" s="197"/>
      <c r="CG189" s="296">
        <v>2460439.392743418</v>
      </c>
      <c r="CH189" s="283" t="s">
        <v>7206</v>
      </c>
      <c r="CI189" s="283" t="s">
        <v>7207</v>
      </c>
      <c r="CJ189" s="283" t="s">
        <v>7208</v>
      </c>
      <c r="CK189" s="283" t="s">
        <v>7209</v>
      </c>
      <c r="CL189" s="283" t="s">
        <v>7210</v>
      </c>
      <c r="CM189" s="283" t="s">
        <v>7211</v>
      </c>
      <c r="CN189" s="283" t="s">
        <v>7212</v>
      </c>
      <c r="CO189" s="282" t="s">
        <v>7213</v>
      </c>
      <c r="CP189" s="283" t="s">
        <v>7214</v>
      </c>
      <c r="CQ189" s="283" t="s">
        <v>7215</v>
      </c>
      <c r="CR189" s="283" t="s">
        <v>7216</v>
      </c>
      <c r="CS189" s="283" t="s">
        <v>7217</v>
      </c>
      <c r="CT189" s="283">
        <v>10.978202457678886</v>
      </c>
      <c r="CU189" s="283">
        <v>8.5145726168864577</v>
      </c>
      <c r="CV189" s="283">
        <v>6.9555733221768037</v>
      </c>
      <c r="CW189" s="283">
        <v>18.893004011338448</v>
      </c>
      <c r="CX189" s="283" t="s">
        <v>7218</v>
      </c>
      <c r="CY189" s="283" t="s">
        <v>228</v>
      </c>
      <c r="CZ189" s="283" t="s">
        <v>229</v>
      </c>
      <c r="DA189" s="283" t="s">
        <v>7219</v>
      </c>
      <c r="DB189" s="283">
        <v>12</v>
      </c>
      <c r="DC189" s="283">
        <v>1016.1</v>
      </c>
      <c r="DD189" s="283" t="s">
        <v>116</v>
      </c>
      <c r="DE189" s="283" t="s">
        <v>5029</v>
      </c>
      <c r="DF189" s="283" t="s">
        <v>2058</v>
      </c>
      <c r="DG189" s="297" t="s">
        <v>5030</v>
      </c>
      <c r="DH189" s="236"/>
      <c r="DI189" s="296" t="s">
        <v>7220</v>
      </c>
      <c r="DJ189" s="283" t="s">
        <v>235</v>
      </c>
      <c r="DK189" s="283" t="s">
        <v>7221</v>
      </c>
      <c r="DL189" s="283" t="s">
        <v>7222</v>
      </c>
      <c r="DM189" s="283" t="s">
        <v>7223</v>
      </c>
      <c r="DN189" s="283" t="s">
        <v>7224</v>
      </c>
      <c r="DO189" s="297" t="s">
        <v>7225</v>
      </c>
    </row>
    <row r="190" spans="1:119" ht="18" customHeight="1" x14ac:dyDescent="0.2">
      <c r="A190" s="280">
        <v>160</v>
      </c>
      <c r="B190" s="281">
        <v>1</v>
      </c>
      <c r="C190" s="282">
        <v>0</v>
      </c>
      <c r="D190" s="281">
        <v>1</v>
      </c>
      <c r="E190" s="283">
        <v>3.8479999999999999</v>
      </c>
      <c r="F190" s="283">
        <v>11.5021</v>
      </c>
      <c r="G190" s="282">
        <v>726</v>
      </c>
      <c r="H190" s="282" t="s">
        <v>7226</v>
      </c>
      <c r="I190" s="284" t="s">
        <v>98</v>
      </c>
      <c r="J190" s="285" t="s">
        <v>6354</v>
      </c>
      <c r="K190" s="286" t="s">
        <v>7227</v>
      </c>
      <c r="L190" s="287">
        <v>-1.0529999999999999</v>
      </c>
      <c r="M190" s="283">
        <v>0.66666666666666663</v>
      </c>
      <c r="N190" s="288" t="s">
        <v>212</v>
      </c>
      <c r="O190" s="298" t="s">
        <v>213</v>
      </c>
      <c r="P190" s="289" t="s">
        <v>7228</v>
      </c>
      <c r="Q190" s="290">
        <v>0.76303240740740741</v>
      </c>
      <c r="R190" s="291">
        <v>0.78391203703703705</v>
      </c>
      <c r="S190" s="292">
        <v>0.77695601851851848</v>
      </c>
      <c r="T190" s="293">
        <v>0.25152777777777779</v>
      </c>
      <c r="U190" s="3">
        <v>0.48849537037037033</v>
      </c>
      <c r="V190" s="303">
        <v>0.36119680944444438</v>
      </c>
      <c r="W190" s="23">
        <v>0.29765514277777766</v>
      </c>
      <c r="X190" s="197"/>
      <c r="Y190" s="296">
        <v>2460439.2638892513</v>
      </c>
      <c r="Z190" s="283" t="s">
        <v>7229</v>
      </c>
      <c r="AA190" s="283" t="s">
        <v>7230</v>
      </c>
      <c r="AB190" s="283" t="s">
        <v>7231</v>
      </c>
      <c r="AC190" s="283" t="s">
        <v>7232</v>
      </c>
      <c r="AD190" s="283" t="s">
        <v>7233</v>
      </c>
      <c r="AE190" s="283" t="s">
        <v>7234</v>
      </c>
      <c r="AF190" s="283" t="s">
        <v>7235</v>
      </c>
      <c r="AG190" s="282" t="s">
        <v>7236</v>
      </c>
      <c r="AH190" s="283" t="s">
        <v>7237</v>
      </c>
      <c r="AI190" s="283" t="s">
        <v>7238</v>
      </c>
      <c r="AJ190" s="283" t="s">
        <v>7239</v>
      </c>
      <c r="AK190" s="283" t="s">
        <v>7240</v>
      </c>
      <c r="AL190" s="283">
        <v>6.7552342266831404</v>
      </c>
      <c r="AM190" s="283">
        <v>4.3718841011289147</v>
      </c>
      <c r="AN190" s="283">
        <v>5.1547488164003994</v>
      </c>
      <c r="AO190" s="283">
        <v>7.1724317312517991</v>
      </c>
      <c r="AP190" s="283" t="s">
        <v>7241</v>
      </c>
      <c r="AQ190" s="283" t="s">
        <v>664</v>
      </c>
      <c r="AR190" s="283" t="s">
        <v>378</v>
      </c>
      <c r="AS190" s="283" t="s">
        <v>7242</v>
      </c>
      <c r="AT190" s="283">
        <v>25</v>
      </c>
      <c r="AU190" s="283">
        <v>1012.1</v>
      </c>
      <c r="AV190" s="283" t="s">
        <v>6100</v>
      </c>
      <c r="AW190" s="283" t="s">
        <v>6371</v>
      </c>
      <c r="AX190" s="283" t="s">
        <v>2058</v>
      </c>
      <c r="AY190" s="297" t="s">
        <v>6372</v>
      </c>
      <c r="AZ190" s="236"/>
      <c r="BA190" s="296" t="s">
        <v>7243</v>
      </c>
      <c r="BB190" s="283" t="s">
        <v>409</v>
      </c>
      <c r="BC190" s="283" t="s">
        <v>7244</v>
      </c>
      <c r="BD190" s="283" t="s">
        <v>7245</v>
      </c>
      <c r="BE190" s="283" t="s">
        <v>7246</v>
      </c>
      <c r="BF190" s="283" t="s">
        <v>7247</v>
      </c>
      <c r="BG190" s="297" t="s">
        <v>7248</v>
      </c>
      <c r="BI190" s="280">
        <v>160</v>
      </c>
      <c r="BJ190" s="281">
        <v>1</v>
      </c>
      <c r="BK190" s="282">
        <v>0</v>
      </c>
      <c r="BL190" s="281">
        <v>1</v>
      </c>
      <c r="BM190" s="283">
        <v>3.8479999999999999</v>
      </c>
      <c r="BN190" s="283">
        <v>11.5021</v>
      </c>
      <c r="BO190" s="282">
        <v>726</v>
      </c>
      <c r="BP190" s="282" t="s">
        <v>7226</v>
      </c>
      <c r="BQ190" s="284" t="s">
        <v>98</v>
      </c>
      <c r="BR190" s="285" t="s">
        <v>6354</v>
      </c>
      <c r="BS190" s="286" t="s">
        <v>7249</v>
      </c>
      <c r="BT190" s="287">
        <v>-0.217</v>
      </c>
      <c r="BU190" s="283">
        <v>0.66666666666666663</v>
      </c>
      <c r="BV190" s="288" t="s">
        <v>600</v>
      </c>
      <c r="BW190" s="298" t="s">
        <v>601</v>
      </c>
      <c r="BX190" s="289" t="s">
        <v>7250</v>
      </c>
      <c r="BY190" s="290">
        <v>0.76303240740740741</v>
      </c>
      <c r="BZ190" s="291">
        <v>0.78446759259259258</v>
      </c>
      <c r="CA190" s="292">
        <v>0.77732638888888894</v>
      </c>
      <c r="CB190" s="293">
        <v>0.25152777777777779</v>
      </c>
      <c r="CC190" s="3">
        <v>0.48849537037037033</v>
      </c>
      <c r="CD190" s="303">
        <v>0.36119680944444438</v>
      </c>
      <c r="CE190" s="23">
        <v>0.29765514277777766</v>
      </c>
      <c r="CF190" s="197"/>
      <c r="CG190" s="296">
        <v>2460439.2779980474</v>
      </c>
      <c r="CH190" s="283" t="s">
        <v>7251</v>
      </c>
      <c r="CI190" s="283" t="s">
        <v>7252</v>
      </c>
      <c r="CJ190" s="283" t="s">
        <v>7253</v>
      </c>
      <c r="CK190" s="283" t="s">
        <v>7254</v>
      </c>
      <c r="CL190" s="283" t="s">
        <v>7255</v>
      </c>
      <c r="CM190" s="283" t="s">
        <v>7256</v>
      </c>
      <c r="CN190" s="283" t="s">
        <v>7257</v>
      </c>
      <c r="CO190" s="282" t="s">
        <v>7258</v>
      </c>
      <c r="CP190" s="283" t="s">
        <v>7259</v>
      </c>
      <c r="CQ190" s="283" t="s">
        <v>7260</v>
      </c>
      <c r="CR190" s="283" t="s">
        <v>7261</v>
      </c>
      <c r="CS190" s="283" t="s">
        <v>7262</v>
      </c>
      <c r="CT190" s="283">
        <v>7.0768133442565704</v>
      </c>
      <c r="CU190" s="283">
        <v>5.1387659090130278</v>
      </c>
      <c r="CV190" s="283">
        <v>4.8721747333041208</v>
      </c>
      <c r="CW190" s="283">
        <v>7.6507578550145841</v>
      </c>
      <c r="CX190" s="283" t="s">
        <v>7263</v>
      </c>
      <c r="CY190" s="283" t="s">
        <v>589</v>
      </c>
      <c r="CZ190" s="283" t="s">
        <v>282</v>
      </c>
      <c r="DA190" s="283" t="s">
        <v>7264</v>
      </c>
      <c r="DB190" s="283">
        <v>25</v>
      </c>
      <c r="DC190" s="283">
        <v>1012.1</v>
      </c>
      <c r="DD190" s="283" t="s">
        <v>6100</v>
      </c>
      <c r="DE190" s="283" t="s">
        <v>6371</v>
      </c>
      <c r="DF190" s="283" t="s">
        <v>2058</v>
      </c>
      <c r="DG190" s="297" t="s">
        <v>6372</v>
      </c>
      <c r="DH190" s="236"/>
      <c r="DI190" s="296" t="s">
        <v>7265</v>
      </c>
      <c r="DJ190" s="283" t="s">
        <v>619</v>
      </c>
      <c r="DK190" s="283" t="s">
        <v>7266</v>
      </c>
      <c r="DL190" s="283" t="s">
        <v>7267</v>
      </c>
      <c r="DM190" s="283" t="s">
        <v>7268</v>
      </c>
      <c r="DN190" s="283" t="s">
        <v>7269</v>
      </c>
      <c r="DO190" s="297" t="s">
        <v>7270</v>
      </c>
    </row>
    <row r="191" spans="1:119" ht="18" customHeight="1" x14ac:dyDescent="0.2">
      <c r="A191" s="280">
        <v>161</v>
      </c>
      <c r="B191" s="281">
        <v>1</v>
      </c>
      <c r="C191" s="282">
        <v>1</v>
      </c>
      <c r="D191" s="281">
        <v>2</v>
      </c>
      <c r="E191" s="283">
        <v>59.913899999999998</v>
      </c>
      <c r="F191" s="283">
        <v>10.7522</v>
      </c>
      <c r="G191" s="282">
        <v>1</v>
      </c>
      <c r="H191" s="282" t="s">
        <v>7271</v>
      </c>
      <c r="I191" s="284" t="s">
        <v>98</v>
      </c>
      <c r="J191" s="285" t="s">
        <v>5013</v>
      </c>
      <c r="K191" s="286" t="s">
        <v>7272</v>
      </c>
      <c r="L191" s="287">
        <v>1.9889999999999999</v>
      </c>
      <c r="M191" s="283">
        <v>0.66666666666666663</v>
      </c>
      <c r="N191" s="288" t="s">
        <v>600</v>
      </c>
      <c r="O191" s="298" t="s">
        <v>601</v>
      </c>
      <c r="P191" s="289" t="s">
        <v>7273</v>
      </c>
      <c r="Q191" s="290">
        <v>0.8976736111111111</v>
      </c>
      <c r="R191" s="291">
        <v>0.97010416666666666</v>
      </c>
      <c r="S191" s="292">
        <v>0.94596064814814806</v>
      </c>
      <c r="T191" s="293">
        <v>0.19929398148148147</v>
      </c>
      <c r="U191" s="3">
        <v>0.30162037037037043</v>
      </c>
      <c r="V191" s="303">
        <v>0.22447255018518519</v>
      </c>
      <c r="W191" s="23">
        <v>0.1609308835185185</v>
      </c>
      <c r="X191" s="197"/>
      <c r="Y191" s="296">
        <v>2460439.3985304548</v>
      </c>
      <c r="Z191" s="283" t="s">
        <v>7274</v>
      </c>
      <c r="AA191" s="283" t="s">
        <v>7275</v>
      </c>
      <c r="AB191" s="283" t="s">
        <v>7276</v>
      </c>
      <c r="AC191" s="283" t="s">
        <v>7277</v>
      </c>
      <c r="AD191" s="283" t="s">
        <v>7278</v>
      </c>
      <c r="AE191" s="283" t="s">
        <v>7279</v>
      </c>
      <c r="AF191" s="283" t="s">
        <v>7280</v>
      </c>
      <c r="AG191" s="282" t="s">
        <v>7281</v>
      </c>
      <c r="AH191" s="283" t="s">
        <v>7282</v>
      </c>
      <c r="AI191" s="283" t="s">
        <v>7283</v>
      </c>
      <c r="AJ191" s="283" t="s">
        <v>7284</v>
      </c>
      <c r="AK191" s="283" t="s">
        <v>7285</v>
      </c>
      <c r="AL191" s="283">
        <v>8.3165690882005343</v>
      </c>
      <c r="AM191" s="283">
        <v>7.114392906839627</v>
      </c>
      <c r="AN191" s="283">
        <v>4.3181827148859497</v>
      </c>
      <c r="AO191" s="283">
        <v>11.266938768950622</v>
      </c>
      <c r="AP191" s="283" t="s">
        <v>7286</v>
      </c>
      <c r="AQ191" s="283" t="s">
        <v>5825</v>
      </c>
      <c r="AR191" s="283" t="s">
        <v>1287</v>
      </c>
      <c r="AS191" s="283" t="s">
        <v>7287</v>
      </c>
      <c r="AT191" s="283">
        <v>9.5</v>
      </c>
      <c r="AU191" s="283">
        <v>1013.4</v>
      </c>
      <c r="AV191" s="283" t="s">
        <v>116</v>
      </c>
      <c r="AW191" s="283" t="s">
        <v>5029</v>
      </c>
      <c r="AX191" s="283" t="s">
        <v>2058</v>
      </c>
      <c r="AY191" s="297" t="s">
        <v>5030</v>
      </c>
      <c r="AZ191" s="236"/>
      <c r="BA191" s="296" t="s">
        <v>7288</v>
      </c>
      <c r="BB191" s="283" t="s">
        <v>235</v>
      </c>
      <c r="BC191" s="283" t="s">
        <v>7289</v>
      </c>
      <c r="BD191" s="283" t="s">
        <v>7290</v>
      </c>
      <c r="BE191" s="283" t="s">
        <v>7291</v>
      </c>
      <c r="BF191" s="283" t="s">
        <v>7292</v>
      </c>
      <c r="BG191" s="297" t="s">
        <v>7293</v>
      </c>
      <c r="BI191" s="280">
        <v>161</v>
      </c>
      <c r="BJ191" s="281">
        <v>1</v>
      </c>
      <c r="BK191" s="282">
        <v>1</v>
      </c>
      <c r="BL191" s="281">
        <v>2</v>
      </c>
      <c r="BM191" s="283">
        <v>59.913899999999998</v>
      </c>
      <c r="BN191" s="283">
        <v>10.7522</v>
      </c>
      <c r="BO191" s="282">
        <v>1</v>
      </c>
      <c r="BP191" s="282" t="s">
        <v>7271</v>
      </c>
      <c r="BQ191" s="284" t="s">
        <v>98</v>
      </c>
      <c r="BR191" s="285" t="s">
        <v>5013</v>
      </c>
      <c r="BS191" s="286" t="s">
        <v>7294</v>
      </c>
      <c r="BT191" s="287">
        <v>6.9640000000000004</v>
      </c>
      <c r="BU191" s="283">
        <v>0.66666666666666663</v>
      </c>
      <c r="BV191" s="288" t="s">
        <v>5905</v>
      </c>
      <c r="BW191" s="298" t="s">
        <v>5906</v>
      </c>
      <c r="BX191" s="289" t="s">
        <v>7295</v>
      </c>
      <c r="BY191" s="290">
        <v>0.8976736111111111</v>
      </c>
      <c r="BZ191" s="291">
        <v>0.97385416666666658</v>
      </c>
      <c r="CA191" s="292">
        <v>0.94846064814814823</v>
      </c>
      <c r="CB191" s="293">
        <v>0.19929398148148147</v>
      </c>
      <c r="CC191" s="3">
        <v>0.30162037037037043</v>
      </c>
      <c r="CD191" s="303">
        <v>0.22447255018518519</v>
      </c>
      <c r="CE191" s="23">
        <v>0.1609308835185185</v>
      </c>
      <c r="CF191" s="197"/>
      <c r="CG191" s="296">
        <v>2460439.4486346217</v>
      </c>
      <c r="CH191" s="283" t="s">
        <v>7296</v>
      </c>
      <c r="CI191" s="283" t="s">
        <v>7297</v>
      </c>
      <c r="CJ191" s="283" t="s">
        <v>7298</v>
      </c>
      <c r="CK191" s="283" t="s">
        <v>7299</v>
      </c>
      <c r="CL191" s="283" t="s">
        <v>7300</v>
      </c>
      <c r="CM191" s="283" t="s">
        <v>7301</v>
      </c>
      <c r="CN191" s="283" t="s">
        <v>7302</v>
      </c>
      <c r="CO191" s="282" t="s">
        <v>7303</v>
      </c>
      <c r="CP191" s="283" t="s">
        <v>7304</v>
      </c>
      <c r="CQ191" s="283" t="s">
        <v>7305</v>
      </c>
      <c r="CR191" s="283" t="s">
        <v>7306</v>
      </c>
      <c r="CS191" s="283" t="s">
        <v>7307</v>
      </c>
      <c r="CT191" s="283">
        <v>15.72795763887007</v>
      </c>
      <c r="CU191" s="283">
        <v>8.1235932890155453</v>
      </c>
      <c r="CV191" s="283">
        <v>13.513167047454431</v>
      </c>
      <c r="CW191" s="283">
        <v>38.452661194766762</v>
      </c>
      <c r="CX191" s="283" t="s">
        <v>7308</v>
      </c>
      <c r="CY191" s="283" t="s">
        <v>5872</v>
      </c>
      <c r="CZ191" s="283" t="s">
        <v>228</v>
      </c>
      <c r="DA191" s="283" t="s">
        <v>7309</v>
      </c>
      <c r="DB191" s="283">
        <v>9.5</v>
      </c>
      <c r="DC191" s="283">
        <v>1013.4</v>
      </c>
      <c r="DD191" s="283" t="s">
        <v>116</v>
      </c>
      <c r="DE191" s="283" t="s">
        <v>5029</v>
      </c>
      <c r="DF191" s="283" t="s">
        <v>2058</v>
      </c>
      <c r="DG191" s="297" t="s">
        <v>5030</v>
      </c>
      <c r="DH191" s="236"/>
      <c r="DI191" s="296" t="s">
        <v>7310</v>
      </c>
      <c r="DJ191" s="283" t="s">
        <v>5875</v>
      </c>
      <c r="DK191" s="283" t="s">
        <v>7311</v>
      </c>
      <c r="DL191" s="283" t="s">
        <v>7312</v>
      </c>
      <c r="DM191" s="283" t="s">
        <v>7313</v>
      </c>
      <c r="DN191" s="283" t="s">
        <v>7314</v>
      </c>
      <c r="DO191" s="297" t="s">
        <v>7315</v>
      </c>
    </row>
    <row r="192" spans="1:119" ht="18" customHeight="1" x14ac:dyDescent="0.2">
      <c r="A192" s="280">
        <v>162</v>
      </c>
      <c r="B192" s="281">
        <v>1</v>
      </c>
      <c r="C192" s="282">
        <v>0</v>
      </c>
      <c r="D192" s="281">
        <v>1</v>
      </c>
      <c r="E192" s="283">
        <v>36.8065</v>
      </c>
      <c r="F192" s="283">
        <v>10.1815</v>
      </c>
      <c r="G192" s="282">
        <v>4</v>
      </c>
      <c r="H192" s="282" t="s">
        <v>7316</v>
      </c>
      <c r="I192" s="284" t="s">
        <v>98</v>
      </c>
      <c r="J192" s="285" t="s">
        <v>6354</v>
      </c>
      <c r="K192" s="286" t="s">
        <v>7317</v>
      </c>
      <c r="L192" s="287">
        <v>0.79</v>
      </c>
      <c r="M192" s="283">
        <v>0.66666666666666663</v>
      </c>
      <c r="N192" s="299" t="s">
        <v>600</v>
      </c>
      <c r="O192" s="298" t="s">
        <v>601</v>
      </c>
      <c r="P192" s="289" t="s">
        <v>7318</v>
      </c>
      <c r="Q192" s="290">
        <v>0.80164351851851856</v>
      </c>
      <c r="R192" s="291">
        <v>0.83872685185185192</v>
      </c>
      <c r="S192" s="292">
        <v>0.82636574074074076</v>
      </c>
      <c r="T192" s="293">
        <v>0.22059027777777776</v>
      </c>
      <c r="U192" s="3">
        <v>0.41894675925925923</v>
      </c>
      <c r="V192" s="303">
        <v>0.31891736499999995</v>
      </c>
      <c r="W192" s="23">
        <v>0.25537569833333329</v>
      </c>
      <c r="X192" s="197"/>
      <c r="Y192" s="296">
        <v>2460439.3025003625</v>
      </c>
      <c r="Z192" s="283" t="s">
        <v>7319</v>
      </c>
      <c r="AA192" s="283" t="s">
        <v>7320</v>
      </c>
      <c r="AB192" s="283" t="s">
        <v>7321</v>
      </c>
      <c r="AC192" s="283" t="s">
        <v>7322</v>
      </c>
      <c r="AD192" s="283" t="s">
        <v>7323</v>
      </c>
      <c r="AE192" s="283" t="s">
        <v>7324</v>
      </c>
      <c r="AF192" s="283" t="s">
        <v>7325</v>
      </c>
      <c r="AG192" s="282" t="s">
        <v>7326</v>
      </c>
      <c r="AH192" s="283" t="s">
        <v>7327</v>
      </c>
      <c r="AI192" s="283" t="s">
        <v>7328</v>
      </c>
      <c r="AJ192" s="283" t="s">
        <v>7329</v>
      </c>
      <c r="AK192" s="283" t="s">
        <v>7330</v>
      </c>
      <c r="AL192" s="283">
        <v>6.6688666885087544</v>
      </c>
      <c r="AM192" s="283">
        <v>6.651258884411817</v>
      </c>
      <c r="AN192" s="283">
        <v>0.48538379230438977</v>
      </c>
      <c r="AO192" s="283">
        <v>7.2112407794841591</v>
      </c>
      <c r="AP192" s="283" t="s">
        <v>7331</v>
      </c>
      <c r="AQ192" s="283" t="s">
        <v>688</v>
      </c>
      <c r="AR192" s="283" t="s">
        <v>1106</v>
      </c>
      <c r="AS192" s="283" t="s">
        <v>2080</v>
      </c>
      <c r="AT192" s="283">
        <v>21</v>
      </c>
      <c r="AU192" s="283">
        <v>1015.5</v>
      </c>
      <c r="AV192" s="283" t="s">
        <v>6100</v>
      </c>
      <c r="AW192" s="283" t="s">
        <v>6371</v>
      </c>
      <c r="AX192" s="283" t="s">
        <v>2058</v>
      </c>
      <c r="AY192" s="297" t="s">
        <v>6372</v>
      </c>
      <c r="AZ192" s="236"/>
      <c r="BA192" s="296" t="s">
        <v>7332</v>
      </c>
      <c r="BB192" s="283" t="s">
        <v>619</v>
      </c>
      <c r="BC192" s="283" t="s">
        <v>7333</v>
      </c>
      <c r="BD192" s="283" t="s">
        <v>7334</v>
      </c>
      <c r="BE192" s="283" t="s">
        <v>7335</v>
      </c>
      <c r="BF192" s="283" t="s">
        <v>7336</v>
      </c>
      <c r="BG192" s="297" t="s">
        <v>7337</v>
      </c>
      <c r="BI192" s="280">
        <v>162</v>
      </c>
      <c r="BJ192" s="281">
        <v>1</v>
      </c>
      <c r="BK192" s="282">
        <v>0</v>
      </c>
      <c r="BL192" s="281">
        <v>1</v>
      </c>
      <c r="BM192" s="283">
        <v>36.8065</v>
      </c>
      <c r="BN192" s="283">
        <v>10.1815</v>
      </c>
      <c r="BO192" s="282">
        <v>4</v>
      </c>
      <c r="BP192" s="282" t="s">
        <v>7316</v>
      </c>
      <c r="BQ192" s="284" t="s">
        <v>98</v>
      </c>
      <c r="BR192" s="285" t="s">
        <v>6354</v>
      </c>
      <c r="BS192" s="286" t="s">
        <v>7338</v>
      </c>
      <c r="BT192" s="287">
        <v>2.5379999999999998</v>
      </c>
      <c r="BU192" s="283">
        <v>0.66666666666666663</v>
      </c>
      <c r="BV192" s="299" t="s">
        <v>2248</v>
      </c>
      <c r="BW192" s="298" t="s">
        <v>2249</v>
      </c>
      <c r="BX192" s="289" t="s">
        <v>7339</v>
      </c>
      <c r="BY192" s="290">
        <v>0.80164351851851856</v>
      </c>
      <c r="BZ192" s="291">
        <v>0.83996527777777785</v>
      </c>
      <c r="CA192" s="292">
        <v>0.82718749999999996</v>
      </c>
      <c r="CB192" s="293">
        <v>0.22059027777777776</v>
      </c>
      <c r="CC192" s="3">
        <v>0.41894675925925923</v>
      </c>
      <c r="CD192" s="303">
        <v>0.31891736499999995</v>
      </c>
      <c r="CE192" s="23">
        <v>0.25537569833333329</v>
      </c>
      <c r="CF192" s="197"/>
      <c r="CG192" s="296">
        <v>2460439.3277202696</v>
      </c>
      <c r="CH192" s="283" t="s">
        <v>7340</v>
      </c>
      <c r="CI192" s="283" t="s">
        <v>5599</v>
      </c>
      <c r="CJ192" s="283" t="s">
        <v>7341</v>
      </c>
      <c r="CK192" s="283" t="s">
        <v>7342</v>
      </c>
      <c r="CL192" s="283" t="s">
        <v>7343</v>
      </c>
      <c r="CM192" s="283" t="s">
        <v>7344</v>
      </c>
      <c r="CN192" s="283" t="s">
        <v>7345</v>
      </c>
      <c r="CO192" s="282" t="s">
        <v>7346</v>
      </c>
      <c r="CP192" s="283" t="s">
        <v>7347</v>
      </c>
      <c r="CQ192" s="283" t="s">
        <v>7348</v>
      </c>
      <c r="CR192" s="283" t="s">
        <v>7349</v>
      </c>
      <c r="CS192" s="283" t="s">
        <v>7350</v>
      </c>
      <c r="CT192" s="283">
        <v>8.2167092025689801</v>
      </c>
      <c r="CU192" s="283">
        <v>7.7421546244516026</v>
      </c>
      <c r="CV192" s="283">
        <v>2.7603971351208543</v>
      </c>
      <c r="CW192" s="283">
        <v>10.517951380193322</v>
      </c>
      <c r="CX192" s="283" t="s">
        <v>7351</v>
      </c>
      <c r="CY192" s="283" t="s">
        <v>828</v>
      </c>
      <c r="CZ192" s="283" t="s">
        <v>641</v>
      </c>
      <c r="DA192" s="283" t="s">
        <v>7352</v>
      </c>
      <c r="DB192" s="283">
        <v>21</v>
      </c>
      <c r="DC192" s="283">
        <v>1015.5</v>
      </c>
      <c r="DD192" s="283" t="s">
        <v>6100</v>
      </c>
      <c r="DE192" s="283" t="s">
        <v>6371</v>
      </c>
      <c r="DF192" s="283" t="s">
        <v>2058</v>
      </c>
      <c r="DG192" s="297" t="s">
        <v>6372</v>
      </c>
      <c r="DH192" s="236"/>
      <c r="DI192" s="296" t="s">
        <v>7353</v>
      </c>
      <c r="DJ192" s="283" t="s">
        <v>619</v>
      </c>
      <c r="DK192" s="283" t="s">
        <v>7354</v>
      </c>
      <c r="DL192" s="283" t="s">
        <v>7355</v>
      </c>
      <c r="DM192" s="283" t="s">
        <v>7356</v>
      </c>
      <c r="DN192" s="283" t="s">
        <v>7357</v>
      </c>
      <c r="DO192" s="297" t="s">
        <v>7358</v>
      </c>
    </row>
    <row r="193" spans="1:119" ht="18" customHeight="1" x14ac:dyDescent="0.2">
      <c r="A193" s="280">
        <v>163</v>
      </c>
      <c r="B193" s="281">
        <v>1</v>
      </c>
      <c r="C193" s="282">
        <v>0</v>
      </c>
      <c r="D193" s="281">
        <v>1</v>
      </c>
      <c r="E193" s="283">
        <v>32.1344122</v>
      </c>
      <c r="F193" s="283">
        <v>10.0807298</v>
      </c>
      <c r="G193" s="282">
        <v>631</v>
      </c>
      <c r="H193" s="298" t="s">
        <v>7359</v>
      </c>
      <c r="I193" s="284" t="s">
        <v>98</v>
      </c>
      <c r="J193" s="285" t="s">
        <v>6354</v>
      </c>
      <c r="K193" s="286" t="s">
        <v>7360</v>
      </c>
      <c r="L193" s="287">
        <v>0.66300000000000003</v>
      </c>
      <c r="M193" s="283">
        <v>0.66666666666666663</v>
      </c>
      <c r="N193" s="299" t="s">
        <v>600</v>
      </c>
      <c r="O193" s="282" t="s">
        <v>601</v>
      </c>
      <c r="P193" s="289" t="s">
        <v>7361</v>
      </c>
      <c r="Q193" s="290">
        <v>0.79560185185185184</v>
      </c>
      <c r="R193" s="291">
        <v>0.82964120370370376</v>
      </c>
      <c r="S193" s="292">
        <v>0.81828703703703709</v>
      </c>
      <c r="T193" s="293">
        <v>0.22712962962962965</v>
      </c>
      <c r="U193" s="3">
        <v>0.43152777777777773</v>
      </c>
      <c r="V193" s="303">
        <v>0.32467911444444436</v>
      </c>
      <c r="W193" s="23">
        <v>0.2611374477777777</v>
      </c>
      <c r="X193" s="197"/>
      <c r="Y193" s="296">
        <v>2460439.2964586955</v>
      </c>
      <c r="Z193" s="283" t="s">
        <v>7362</v>
      </c>
      <c r="AA193" s="283" t="s">
        <v>7363</v>
      </c>
      <c r="AB193" s="283" t="s">
        <v>7364</v>
      </c>
      <c r="AC193" s="283" t="s">
        <v>7365</v>
      </c>
      <c r="AD193" s="283" t="s">
        <v>7366</v>
      </c>
      <c r="AE193" s="283" t="s">
        <v>7367</v>
      </c>
      <c r="AF193" s="283" t="s">
        <v>7368</v>
      </c>
      <c r="AG193" s="282" t="s">
        <v>7369</v>
      </c>
      <c r="AH193" s="283" t="s">
        <v>7370</v>
      </c>
      <c r="AI193" s="283" t="s">
        <v>7371</v>
      </c>
      <c r="AJ193" s="283" t="s">
        <v>7372</v>
      </c>
      <c r="AK193" s="283" t="s">
        <v>7373</v>
      </c>
      <c r="AL193" s="283">
        <v>6.6221329126722166</v>
      </c>
      <c r="AM193" s="283">
        <v>6.5024283364524686</v>
      </c>
      <c r="AN193" s="283">
        <v>1.2561250589300812</v>
      </c>
      <c r="AO193" s="283">
        <v>7.0966579402852448</v>
      </c>
      <c r="AP193" s="283" t="s">
        <v>7374</v>
      </c>
      <c r="AQ193" s="283" t="s">
        <v>1036</v>
      </c>
      <c r="AR193" s="283" t="s">
        <v>1264</v>
      </c>
      <c r="AS193" s="283" t="s">
        <v>2670</v>
      </c>
      <c r="AT193" s="283">
        <v>21</v>
      </c>
      <c r="AU193" s="283">
        <v>1015.5</v>
      </c>
      <c r="AV193" s="283" t="s">
        <v>6100</v>
      </c>
      <c r="AW193" s="283" t="s">
        <v>6371</v>
      </c>
      <c r="AX193" s="283" t="s">
        <v>2058</v>
      </c>
      <c r="AY193" s="297" t="s">
        <v>6372</v>
      </c>
      <c r="AZ193" s="197"/>
      <c r="BA193" s="296" t="s">
        <v>7375</v>
      </c>
      <c r="BB193" s="283" t="s">
        <v>619</v>
      </c>
      <c r="BC193" s="283" t="s">
        <v>7376</v>
      </c>
      <c r="BD193" s="283" t="s">
        <v>7375</v>
      </c>
      <c r="BE193" s="283" t="s">
        <v>7377</v>
      </c>
      <c r="BF193" s="283" t="s">
        <v>7378</v>
      </c>
      <c r="BG193" s="297" t="s">
        <v>7379</v>
      </c>
      <c r="BI193" s="280">
        <v>163</v>
      </c>
      <c r="BJ193" s="281">
        <v>1</v>
      </c>
      <c r="BK193" s="282">
        <v>0</v>
      </c>
      <c r="BL193" s="281">
        <v>1</v>
      </c>
      <c r="BM193" s="283">
        <v>32.1344122</v>
      </c>
      <c r="BN193" s="283">
        <v>10.0807298</v>
      </c>
      <c r="BO193" s="282">
        <v>631</v>
      </c>
      <c r="BP193" s="298" t="s">
        <v>7359</v>
      </c>
      <c r="BQ193" s="284" t="s">
        <v>98</v>
      </c>
      <c r="BR193" s="285" t="s">
        <v>6354</v>
      </c>
      <c r="BS193" s="286" t="s">
        <v>7380</v>
      </c>
      <c r="BT193" s="287">
        <v>2.1439999999999997</v>
      </c>
      <c r="BU193" s="283">
        <v>0.66666666666666663</v>
      </c>
      <c r="BV193" s="299" t="s">
        <v>600</v>
      </c>
      <c r="BW193" s="282" t="s">
        <v>601</v>
      </c>
      <c r="BX193" s="289" t="s">
        <v>7381</v>
      </c>
      <c r="BY193" s="290">
        <v>0.79560185185185184</v>
      </c>
      <c r="BZ193" s="291">
        <v>0.83074074074074078</v>
      </c>
      <c r="CA193" s="292">
        <v>0.8190277777777778</v>
      </c>
      <c r="CB193" s="293">
        <v>0.22712962962962965</v>
      </c>
      <c r="CC193" s="3">
        <v>0.43152777777777773</v>
      </c>
      <c r="CD193" s="303">
        <v>0.32467911444444436</v>
      </c>
      <c r="CE193" s="23">
        <v>0.2611374477777777</v>
      </c>
      <c r="CF193" s="197"/>
      <c r="CG193" s="296">
        <v>2460439.3195836954</v>
      </c>
      <c r="CH193" s="283" t="s">
        <v>7382</v>
      </c>
      <c r="CI193" s="283" t="s">
        <v>7383</v>
      </c>
      <c r="CJ193" s="283" t="s">
        <v>7384</v>
      </c>
      <c r="CK193" s="283" t="s">
        <v>7385</v>
      </c>
      <c r="CL193" s="283" t="s">
        <v>7386</v>
      </c>
      <c r="CM193" s="283" t="s">
        <v>7387</v>
      </c>
      <c r="CN193" s="283" t="s">
        <v>7388</v>
      </c>
      <c r="CO193" s="282" t="s">
        <v>7389</v>
      </c>
      <c r="CP193" s="283" t="s">
        <v>7390</v>
      </c>
      <c r="CQ193" s="283" t="s">
        <v>7391</v>
      </c>
      <c r="CR193" s="283" t="s">
        <v>7392</v>
      </c>
      <c r="CS193" s="283" t="s">
        <v>7393</v>
      </c>
      <c r="CT193" s="283">
        <v>7.7126874477293086</v>
      </c>
      <c r="CU193" s="283">
        <v>7.5843129290652147</v>
      </c>
      <c r="CV193" s="283">
        <v>1.4054522979716921</v>
      </c>
      <c r="CW193" s="283">
        <v>9.2579320548348623</v>
      </c>
      <c r="CX193" s="283" t="s">
        <v>7394</v>
      </c>
      <c r="CY193" s="283" t="s">
        <v>737</v>
      </c>
      <c r="CZ193" s="283" t="s">
        <v>405</v>
      </c>
      <c r="DA193" s="283" t="s">
        <v>7395</v>
      </c>
      <c r="DB193" s="283">
        <v>21</v>
      </c>
      <c r="DC193" s="283">
        <v>1015.5</v>
      </c>
      <c r="DD193" s="283" t="s">
        <v>6100</v>
      </c>
      <c r="DE193" s="283" t="s">
        <v>6371</v>
      </c>
      <c r="DF193" s="283" t="s">
        <v>2058</v>
      </c>
      <c r="DG193" s="297" t="s">
        <v>6372</v>
      </c>
      <c r="DH193" s="197"/>
      <c r="DI193" s="296" t="s">
        <v>7396</v>
      </c>
      <c r="DJ193" s="283" t="s">
        <v>619</v>
      </c>
      <c r="DK193" s="283" t="s">
        <v>7397</v>
      </c>
      <c r="DL193" s="283" t="s">
        <v>7396</v>
      </c>
      <c r="DM193" s="283" t="s">
        <v>7398</v>
      </c>
      <c r="DN193" s="283" t="s">
        <v>7399</v>
      </c>
      <c r="DO193" s="297" t="s">
        <v>7400</v>
      </c>
    </row>
    <row r="194" spans="1:119" ht="18" customHeight="1" x14ac:dyDescent="0.2">
      <c r="A194" s="280">
        <v>164</v>
      </c>
      <c r="B194" s="281">
        <v>1</v>
      </c>
      <c r="C194" s="282">
        <v>1</v>
      </c>
      <c r="D194" s="281">
        <v>2</v>
      </c>
      <c r="E194" s="283">
        <v>53.5488</v>
      </c>
      <c r="F194" s="283">
        <v>9.9871999999999996</v>
      </c>
      <c r="G194" s="282">
        <v>15</v>
      </c>
      <c r="H194" s="282" t="s">
        <v>7401</v>
      </c>
      <c r="I194" s="284" t="s">
        <v>98</v>
      </c>
      <c r="J194" s="285" t="s">
        <v>5013</v>
      </c>
      <c r="K194" s="286" t="s">
        <v>7402</v>
      </c>
      <c r="L194" s="287">
        <v>2.0109999999999997</v>
      </c>
      <c r="M194" s="283">
        <v>0.66666666666666663</v>
      </c>
      <c r="N194" s="288" t="s">
        <v>600</v>
      </c>
      <c r="O194" s="298" t="s">
        <v>601</v>
      </c>
      <c r="P194" s="289" t="s">
        <v>7403</v>
      </c>
      <c r="Q194" s="290">
        <v>0.87729166666666669</v>
      </c>
      <c r="R194" s="291">
        <v>0.93384259259259261</v>
      </c>
      <c r="S194" s="292">
        <v>0.91498842592592589</v>
      </c>
      <c r="T194" s="293">
        <v>0.22978009259259258</v>
      </c>
      <c r="U194" s="3">
        <v>0.35248842592592594</v>
      </c>
      <c r="V194" s="303">
        <v>0.24272949462962967</v>
      </c>
      <c r="W194" s="23">
        <v>0.17918782796296298</v>
      </c>
      <c r="X194" s="197"/>
      <c r="Y194" s="296">
        <v>2460439.3781485106</v>
      </c>
      <c r="Z194" s="283" t="s">
        <v>7404</v>
      </c>
      <c r="AA194" s="283" t="s">
        <v>7405</v>
      </c>
      <c r="AB194" s="283" t="s">
        <v>7406</v>
      </c>
      <c r="AC194" s="283" t="s">
        <v>7407</v>
      </c>
      <c r="AD194" s="283" t="s">
        <v>7408</v>
      </c>
      <c r="AE194" s="283" t="s">
        <v>7409</v>
      </c>
      <c r="AF194" s="283" t="s">
        <v>7410</v>
      </c>
      <c r="AG194" s="282" t="s">
        <v>7411</v>
      </c>
      <c r="AH194" s="283" t="s">
        <v>5985</v>
      </c>
      <c r="AI194" s="283" t="s">
        <v>7412</v>
      </c>
      <c r="AJ194" s="283" t="s">
        <v>7413</v>
      </c>
      <c r="AK194" s="283" t="s">
        <v>7414</v>
      </c>
      <c r="AL194" s="283">
        <v>7.9108133158075411</v>
      </c>
      <c r="AM194" s="283">
        <v>7.3536228531684076</v>
      </c>
      <c r="AN194" s="283">
        <v>2.9244173100740909</v>
      </c>
      <c r="AO194" s="283">
        <v>10.231275137772156</v>
      </c>
      <c r="AP194" s="283" t="s">
        <v>7415</v>
      </c>
      <c r="AQ194" s="283" t="s">
        <v>228</v>
      </c>
      <c r="AR194" s="283" t="s">
        <v>229</v>
      </c>
      <c r="AS194" s="283" t="s">
        <v>7416</v>
      </c>
      <c r="AT194" s="283">
        <v>12</v>
      </c>
      <c r="AU194" s="283">
        <v>1015.6</v>
      </c>
      <c r="AV194" s="283" t="s">
        <v>116</v>
      </c>
      <c r="AW194" s="283" t="s">
        <v>5029</v>
      </c>
      <c r="AX194" s="283" t="s">
        <v>2058</v>
      </c>
      <c r="AY194" s="297" t="s">
        <v>5030</v>
      </c>
      <c r="AZ194" s="236"/>
      <c r="BA194" s="296" t="s">
        <v>7417</v>
      </c>
      <c r="BB194" s="283" t="s">
        <v>235</v>
      </c>
      <c r="BC194" s="283" t="s">
        <v>7418</v>
      </c>
      <c r="BD194" s="283" t="s">
        <v>7419</v>
      </c>
      <c r="BE194" s="283" t="s">
        <v>7420</v>
      </c>
      <c r="BF194" s="283" t="s">
        <v>7421</v>
      </c>
      <c r="BG194" s="297" t="s">
        <v>7422</v>
      </c>
      <c r="BI194" s="280">
        <v>164</v>
      </c>
      <c r="BJ194" s="281">
        <v>1</v>
      </c>
      <c r="BK194" s="282">
        <v>1</v>
      </c>
      <c r="BL194" s="281">
        <v>2</v>
      </c>
      <c r="BM194" s="283">
        <v>53.5488</v>
      </c>
      <c r="BN194" s="283">
        <v>9.9871999999999996</v>
      </c>
      <c r="BO194" s="282">
        <v>15</v>
      </c>
      <c r="BP194" s="282" t="s">
        <v>7401</v>
      </c>
      <c r="BQ194" s="284" t="s">
        <v>98</v>
      </c>
      <c r="BR194" s="285" t="s">
        <v>5013</v>
      </c>
      <c r="BS194" s="286" t="s">
        <v>7423</v>
      </c>
      <c r="BT194" s="287">
        <v>5.5310000000000006</v>
      </c>
      <c r="BU194" s="283">
        <v>0.66666666666666663</v>
      </c>
      <c r="BV194" s="288" t="s">
        <v>5856</v>
      </c>
      <c r="BW194" s="298" t="s">
        <v>5857</v>
      </c>
      <c r="BX194" s="289" t="s">
        <v>7424</v>
      </c>
      <c r="BY194" s="290">
        <v>0.87729166666666669</v>
      </c>
      <c r="BZ194" s="291">
        <v>0.9362152777777778</v>
      </c>
      <c r="CA194" s="292">
        <v>0.9165740740740741</v>
      </c>
      <c r="CB194" s="293">
        <v>0.22978009259259258</v>
      </c>
      <c r="CC194" s="3">
        <v>0.35248842592592594</v>
      </c>
      <c r="CD194" s="303">
        <v>0.24272949462962967</v>
      </c>
      <c r="CE194" s="23">
        <v>0.17918782796296298</v>
      </c>
      <c r="CF194" s="197"/>
      <c r="CG194" s="296">
        <v>2460439.4169216584</v>
      </c>
      <c r="CH194" s="283" t="s">
        <v>7425</v>
      </c>
      <c r="CI194" s="283" t="s">
        <v>7426</v>
      </c>
      <c r="CJ194" s="283" t="s">
        <v>7427</v>
      </c>
      <c r="CK194" s="283" t="s">
        <v>7428</v>
      </c>
      <c r="CL194" s="283" t="s">
        <v>7429</v>
      </c>
      <c r="CM194" s="283" t="s">
        <v>7430</v>
      </c>
      <c r="CN194" s="283" t="s">
        <v>7431</v>
      </c>
      <c r="CO194" s="282" t="s">
        <v>7432</v>
      </c>
      <c r="CP194" s="283" t="s">
        <v>7433</v>
      </c>
      <c r="CQ194" s="283" t="s">
        <v>7434</v>
      </c>
      <c r="CR194" s="283" t="s">
        <v>7435</v>
      </c>
      <c r="CS194" s="283" t="s">
        <v>7436</v>
      </c>
      <c r="CT194" s="283">
        <v>12.714304235223551</v>
      </c>
      <c r="CU194" s="283">
        <v>8.4316302438119877</v>
      </c>
      <c r="CV194" s="283">
        <v>9.5510111273325151</v>
      </c>
      <c r="CW194" s="283">
        <v>25.269072484347685</v>
      </c>
      <c r="CX194" s="283" t="s">
        <v>7437</v>
      </c>
      <c r="CY194" s="283" t="s">
        <v>7091</v>
      </c>
      <c r="CZ194" s="283" t="s">
        <v>1287</v>
      </c>
      <c r="DA194" s="283" t="s">
        <v>7438</v>
      </c>
      <c r="DB194" s="283">
        <v>12</v>
      </c>
      <c r="DC194" s="283">
        <v>1015.6</v>
      </c>
      <c r="DD194" s="283" t="s">
        <v>116</v>
      </c>
      <c r="DE194" s="283" t="s">
        <v>5029</v>
      </c>
      <c r="DF194" s="283" t="s">
        <v>2058</v>
      </c>
      <c r="DG194" s="297" t="s">
        <v>5030</v>
      </c>
      <c r="DH194" s="236"/>
      <c r="DI194" s="296" t="s">
        <v>7439</v>
      </c>
      <c r="DJ194" s="283" t="s">
        <v>235</v>
      </c>
      <c r="DK194" s="283" t="s">
        <v>7440</v>
      </c>
      <c r="DL194" s="283" t="s">
        <v>7441</v>
      </c>
      <c r="DM194" s="283" t="s">
        <v>7442</v>
      </c>
      <c r="DN194" s="283" t="s">
        <v>7443</v>
      </c>
      <c r="DO194" s="297" t="s">
        <v>7444</v>
      </c>
    </row>
    <row r="195" spans="1:119" ht="18" customHeight="1" x14ac:dyDescent="0.2">
      <c r="A195" s="280">
        <v>165</v>
      </c>
      <c r="B195" s="281">
        <v>1</v>
      </c>
      <c r="C195" s="282">
        <v>0</v>
      </c>
      <c r="D195" s="281">
        <v>1</v>
      </c>
      <c r="E195" s="283">
        <v>35.035400000000003</v>
      </c>
      <c r="F195" s="283">
        <v>9.4839000000000002</v>
      </c>
      <c r="G195" s="282">
        <v>373</v>
      </c>
      <c r="H195" s="298" t="s">
        <v>7445</v>
      </c>
      <c r="I195" s="284" t="s">
        <v>98</v>
      </c>
      <c r="J195" s="285" t="s">
        <v>6354</v>
      </c>
      <c r="K195" s="286" t="s">
        <v>7446</v>
      </c>
      <c r="L195" s="287">
        <v>0.78600000000000003</v>
      </c>
      <c r="M195" s="283">
        <v>0.66666666666666663</v>
      </c>
      <c r="N195" s="299" t="s">
        <v>600</v>
      </c>
      <c r="O195" s="282" t="s">
        <v>601</v>
      </c>
      <c r="P195" s="289" t="s">
        <v>7447</v>
      </c>
      <c r="Q195" s="290">
        <v>0.80108796296296303</v>
      </c>
      <c r="R195" s="291">
        <v>0.83521990740740737</v>
      </c>
      <c r="S195" s="292">
        <v>0.82384259259259263</v>
      </c>
      <c r="T195" s="293">
        <v>0.22498842592592594</v>
      </c>
      <c r="U195" s="3">
        <v>0.42390046296296297</v>
      </c>
      <c r="V195" s="303">
        <v>0.31753514277777772</v>
      </c>
      <c r="W195" s="23">
        <v>0.25399347611111106</v>
      </c>
      <c r="X195" s="197"/>
      <c r="Y195" s="296">
        <v>2460439.3019448067</v>
      </c>
      <c r="Z195" s="283" t="s">
        <v>7448</v>
      </c>
      <c r="AA195" s="283" t="s">
        <v>7449</v>
      </c>
      <c r="AB195" s="283" t="s">
        <v>7450</v>
      </c>
      <c r="AC195" s="283" t="s">
        <v>7451</v>
      </c>
      <c r="AD195" s="283" t="s">
        <v>7452</v>
      </c>
      <c r="AE195" s="283" t="s">
        <v>7453</v>
      </c>
      <c r="AF195" s="283" t="s">
        <v>7454</v>
      </c>
      <c r="AG195" s="282" t="s">
        <v>7455</v>
      </c>
      <c r="AH195" s="283" t="s">
        <v>7456</v>
      </c>
      <c r="AI195" s="283" t="s">
        <v>7457</v>
      </c>
      <c r="AJ195" s="283" t="s">
        <v>7458</v>
      </c>
      <c r="AK195" s="283" t="s">
        <v>3653</v>
      </c>
      <c r="AL195" s="283">
        <v>6.6690260099552088</v>
      </c>
      <c r="AM195" s="283">
        <v>6.6241822153731338</v>
      </c>
      <c r="AN195" s="283">
        <v>0.77381407479856534</v>
      </c>
      <c r="AO195" s="283">
        <v>7.2090130508281627</v>
      </c>
      <c r="AP195" s="283" t="s">
        <v>7459</v>
      </c>
      <c r="AQ195" s="283" t="s">
        <v>688</v>
      </c>
      <c r="AR195" s="283" t="s">
        <v>1106</v>
      </c>
      <c r="AS195" s="283" t="s">
        <v>7460</v>
      </c>
      <c r="AT195" s="283">
        <v>21</v>
      </c>
      <c r="AU195" s="283">
        <v>1015.5</v>
      </c>
      <c r="AV195" s="283" t="s">
        <v>6100</v>
      </c>
      <c r="AW195" s="283" t="s">
        <v>6371</v>
      </c>
      <c r="AX195" s="283" t="s">
        <v>2058</v>
      </c>
      <c r="AY195" s="297" t="s">
        <v>6372</v>
      </c>
      <c r="AZ195" s="197"/>
      <c r="BA195" s="296" t="s">
        <v>7461</v>
      </c>
      <c r="BB195" s="283" t="s">
        <v>619</v>
      </c>
      <c r="BC195" s="283" t="s">
        <v>7462</v>
      </c>
      <c r="BD195" s="283" t="s">
        <v>7461</v>
      </c>
      <c r="BE195" s="283" t="s">
        <v>7463</v>
      </c>
      <c r="BF195" s="283" t="s">
        <v>7464</v>
      </c>
      <c r="BG195" s="297" t="s">
        <v>7465</v>
      </c>
      <c r="BI195" s="280">
        <v>165</v>
      </c>
      <c r="BJ195" s="281">
        <v>1</v>
      </c>
      <c r="BK195" s="282">
        <v>0</v>
      </c>
      <c r="BL195" s="281">
        <v>1</v>
      </c>
      <c r="BM195" s="283">
        <v>35.035400000000003</v>
      </c>
      <c r="BN195" s="283">
        <v>9.4839000000000002</v>
      </c>
      <c r="BO195" s="282">
        <v>373</v>
      </c>
      <c r="BP195" s="298" t="s">
        <v>7445</v>
      </c>
      <c r="BQ195" s="284" t="s">
        <v>98</v>
      </c>
      <c r="BR195" s="285" t="s">
        <v>6354</v>
      </c>
      <c r="BS195" s="286" t="s">
        <v>7466</v>
      </c>
      <c r="BT195" s="287">
        <v>2.3359999999999999</v>
      </c>
      <c r="BU195" s="283">
        <v>0.66666666666666663</v>
      </c>
      <c r="BV195" s="299" t="s">
        <v>600</v>
      </c>
      <c r="BW195" s="282" t="s">
        <v>601</v>
      </c>
      <c r="BX195" s="289" t="s">
        <v>7467</v>
      </c>
      <c r="BY195" s="290">
        <v>0.80108796296296303</v>
      </c>
      <c r="BZ195" s="291">
        <v>0.83635416666666673</v>
      </c>
      <c r="CA195" s="292">
        <v>0.82459490740740737</v>
      </c>
      <c r="CB195" s="293">
        <v>0.22498842592592594</v>
      </c>
      <c r="CC195" s="3">
        <v>0.42390046296296297</v>
      </c>
      <c r="CD195" s="303">
        <v>0.31753514277777772</v>
      </c>
      <c r="CE195" s="23">
        <v>0.25399347611111106</v>
      </c>
      <c r="CF195" s="197"/>
      <c r="CG195" s="296">
        <v>2460439.3251508251</v>
      </c>
      <c r="CH195" s="283" t="s">
        <v>7468</v>
      </c>
      <c r="CI195" s="283" t="s">
        <v>7469</v>
      </c>
      <c r="CJ195" s="283" t="s">
        <v>7470</v>
      </c>
      <c r="CK195" s="283" t="s">
        <v>7471</v>
      </c>
      <c r="CL195" s="283" t="s">
        <v>7472</v>
      </c>
      <c r="CM195" s="283" t="s">
        <v>7473</v>
      </c>
      <c r="CN195" s="283" t="s">
        <v>7474</v>
      </c>
      <c r="CO195" s="282" t="s">
        <v>7475</v>
      </c>
      <c r="CP195" s="283" t="s">
        <v>7476</v>
      </c>
      <c r="CQ195" s="283" t="s">
        <v>7477</v>
      </c>
      <c r="CR195" s="283" t="s">
        <v>6915</v>
      </c>
      <c r="CS195" s="283" t="s">
        <v>7088</v>
      </c>
      <c r="CT195" s="283">
        <v>7.9387714623474404</v>
      </c>
      <c r="CU195" s="283">
        <v>7.6608126982583133</v>
      </c>
      <c r="CV195" s="283">
        <v>2.0885565863741817</v>
      </c>
      <c r="CW195" s="283">
        <v>9.8375062767011592</v>
      </c>
      <c r="CX195" s="283" t="s">
        <v>7478</v>
      </c>
      <c r="CY195" s="283" t="s">
        <v>828</v>
      </c>
      <c r="CZ195" s="283" t="s">
        <v>641</v>
      </c>
      <c r="DA195" s="283" t="s">
        <v>4875</v>
      </c>
      <c r="DB195" s="283">
        <v>21</v>
      </c>
      <c r="DC195" s="283">
        <v>1015.5</v>
      </c>
      <c r="DD195" s="283" t="s">
        <v>6100</v>
      </c>
      <c r="DE195" s="283" t="s">
        <v>6371</v>
      </c>
      <c r="DF195" s="283" t="s">
        <v>2058</v>
      </c>
      <c r="DG195" s="297" t="s">
        <v>6372</v>
      </c>
      <c r="DH195" s="197"/>
      <c r="DI195" s="296" t="s">
        <v>7479</v>
      </c>
      <c r="DJ195" s="283" t="s">
        <v>619</v>
      </c>
      <c r="DK195" s="283" t="s">
        <v>7480</v>
      </c>
      <c r="DL195" s="283" t="s">
        <v>7479</v>
      </c>
      <c r="DM195" s="283" t="s">
        <v>7481</v>
      </c>
      <c r="DN195" s="283" t="s">
        <v>7482</v>
      </c>
      <c r="DO195" s="297" t="s">
        <v>7483</v>
      </c>
    </row>
    <row r="196" spans="1:119" ht="18" customHeight="1" x14ac:dyDescent="0.2">
      <c r="A196" s="280">
        <v>166</v>
      </c>
      <c r="B196" s="281">
        <v>1</v>
      </c>
      <c r="C196" s="282">
        <v>0</v>
      </c>
      <c r="D196" s="281">
        <v>1</v>
      </c>
      <c r="E196" s="283">
        <v>0.41620000000000001</v>
      </c>
      <c r="F196" s="283">
        <v>9.4672999999999998</v>
      </c>
      <c r="G196" s="282">
        <v>6</v>
      </c>
      <c r="H196" s="282" t="s">
        <v>7484</v>
      </c>
      <c r="I196" s="284" t="s">
        <v>98</v>
      </c>
      <c r="J196" s="285" t="s">
        <v>6354</v>
      </c>
      <c r="K196" s="286" t="s">
        <v>7485</v>
      </c>
      <c r="L196" s="287">
        <v>-1.0539999999999998</v>
      </c>
      <c r="M196" s="283">
        <v>0.66666666666666663</v>
      </c>
      <c r="N196" s="288" t="s">
        <v>212</v>
      </c>
      <c r="O196" s="298" t="s">
        <v>213</v>
      </c>
      <c r="P196" s="289" t="s">
        <v>7486</v>
      </c>
      <c r="Q196" s="290">
        <v>0.76569444444444434</v>
      </c>
      <c r="R196" s="291">
        <v>0.78543981481481484</v>
      </c>
      <c r="S196" s="292">
        <v>0.77885416666666663</v>
      </c>
      <c r="T196" s="293">
        <v>0.26013888888888886</v>
      </c>
      <c r="U196" s="3">
        <v>0.49444444444444446</v>
      </c>
      <c r="V196" s="303">
        <v>0.35288255018518533</v>
      </c>
      <c r="W196" s="23">
        <v>0.28934088351851867</v>
      </c>
      <c r="X196" s="197"/>
      <c r="Y196" s="296">
        <v>2460439.2665512883</v>
      </c>
      <c r="Z196" s="283" t="s">
        <v>7487</v>
      </c>
      <c r="AA196" s="283" t="s">
        <v>7488</v>
      </c>
      <c r="AB196" s="283" t="s">
        <v>7489</v>
      </c>
      <c r="AC196" s="283" t="s">
        <v>7490</v>
      </c>
      <c r="AD196" s="283" t="s">
        <v>7491</v>
      </c>
      <c r="AE196" s="283" t="s">
        <v>7492</v>
      </c>
      <c r="AF196" s="283" t="s">
        <v>7493</v>
      </c>
      <c r="AG196" s="282" t="s">
        <v>7494</v>
      </c>
      <c r="AH196" s="283" t="s">
        <v>7495</v>
      </c>
      <c r="AI196" s="283" t="s">
        <v>7496</v>
      </c>
      <c r="AJ196" s="283" t="s">
        <v>7497</v>
      </c>
      <c r="AK196" s="283" t="s">
        <v>7498</v>
      </c>
      <c r="AL196" s="283">
        <v>6.9536706928285676</v>
      </c>
      <c r="AM196" s="283">
        <v>4.2018753248568235</v>
      </c>
      <c r="AN196" s="283">
        <v>5.5455357228510707</v>
      </c>
      <c r="AO196" s="283">
        <v>7.5808628267119698</v>
      </c>
      <c r="AP196" s="283" t="s">
        <v>7499</v>
      </c>
      <c r="AQ196" s="283" t="s">
        <v>664</v>
      </c>
      <c r="AR196" s="283" t="s">
        <v>282</v>
      </c>
      <c r="AS196" s="283" t="s">
        <v>7500</v>
      </c>
      <c r="AT196" s="283">
        <v>17</v>
      </c>
      <c r="AU196" s="283">
        <v>1011.3</v>
      </c>
      <c r="AV196" s="283" t="s">
        <v>6100</v>
      </c>
      <c r="AW196" s="283" t="s">
        <v>6371</v>
      </c>
      <c r="AX196" s="283" t="s">
        <v>2058</v>
      </c>
      <c r="AY196" s="297" t="s">
        <v>6372</v>
      </c>
      <c r="AZ196" s="236"/>
      <c r="BA196" s="296" t="s">
        <v>7501</v>
      </c>
      <c r="BB196" s="283" t="s">
        <v>409</v>
      </c>
      <c r="BC196" s="283" t="s">
        <v>7502</v>
      </c>
      <c r="BD196" s="283" t="s">
        <v>7503</v>
      </c>
      <c r="BE196" s="283" t="s">
        <v>7504</v>
      </c>
      <c r="BF196" s="283" t="s">
        <v>7505</v>
      </c>
      <c r="BG196" s="297" t="s">
        <v>7506</v>
      </c>
      <c r="BI196" s="280">
        <v>166</v>
      </c>
      <c r="BJ196" s="281">
        <v>1</v>
      </c>
      <c r="BK196" s="282">
        <v>0</v>
      </c>
      <c r="BL196" s="281">
        <v>1</v>
      </c>
      <c r="BM196" s="283">
        <v>0.41620000000000001</v>
      </c>
      <c r="BN196" s="283">
        <v>9.4672999999999998</v>
      </c>
      <c r="BO196" s="282">
        <v>6</v>
      </c>
      <c r="BP196" s="282" t="s">
        <v>7484</v>
      </c>
      <c r="BQ196" s="284" t="s">
        <v>98</v>
      </c>
      <c r="BR196" s="285" t="s">
        <v>6354</v>
      </c>
      <c r="BS196" s="286" t="s">
        <v>7507</v>
      </c>
      <c r="BT196" s="287">
        <v>-0.218</v>
      </c>
      <c r="BU196" s="283">
        <v>0.66666666666666663</v>
      </c>
      <c r="BV196" s="288" t="s">
        <v>600</v>
      </c>
      <c r="BW196" s="298" t="s">
        <v>601</v>
      </c>
      <c r="BX196" s="289" t="s">
        <v>7508</v>
      </c>
      <c r="BY196" s="290">
        <v>0.76569444444444434</v>
      </c>
      <c r="BZ196" s="291">
        <v>0.78594907407407411</v>
      </c>
      <c r="CA196" s="292">
        <v>0.77920138888888879</v>
      </c>
      <c r="CB196" s="293">
        <v>0.26013888888888886</v>
      </c>
      <c r="CC196" s="3">
        <v>0.49444444444444446</v>
      </c>
      <c r="CD196" s="303">
        <v>0.35288255018518533</v>
      </c>
      <c r="CE196" s="23">
        <v>0.28934088351851867</v>
      </c>
      <c r="CF196" s="197"/>
      <c r="CG196" s="296">
        <v>2460439.2798846215</v>
      </c>
      <c r="CH196" s="283" t="s">
        <v>7509</v>
      </c>
      <c r="CI196" s="283" t="s">
        <v>7510</v>
      </c>
      <c r="CJ196" s="283" t="s">
        <v>7511</v>
      </c>
      <c r="CK196" s="283" t="s">
        <v>7512</v>
      </c>
      <c r="CL196" s="283" t="s">
        <v>7513</v>
      </c>
      <c r="CM196" s="283" t="s">
        <v>7514</v>
      </c>
      <c r="CN196" s="283" t="s">
        <v>7515</v>
      </c>
      <c r="CO196" s="282" t="s">
        <v>7516</v>
      </c>
      <c r="CP196" s="283" t="s">
        <v>7517</v>
      </c>
      <c r="CQ196" s="283" t="s">
        <v>7518</v>
      </c>
      <c r="CR196" s="283" t="s">
        <v>7519</v>
      </c>
      <c r="CS196" s="283" t="s">
        <v>7520</v>
      </c>
      <c r="CT196" s="283">
        <v>7.3342860320139396</v>
      </c>
      <c r="CU196" s="283">
        <v>4.9256948123569746</v>
      </c>
      <c r="CV196" s="283">
        <v>5.4407986457435982</v>
      </c>
      <c r="CW196" s="283">
        <v>8.2032010548874243</v>
      </c>
      <c r="CX196" s="283" t="s">
        <v>7521</v>
      </c>
      <c r="CY196" s="283" t="s">
        <v>589</v>
      </c>
      <c r="CZ196" s="283" t="s">
        <v>258</v>
      </c>
      <c r="DA196" s="283" t="s">
        <v>5048</v>
      </c>
      <c r="DB196" s="283">
        <v>17</v>
      </c>
      <c r="DC196" s="283">
        <v>1011.3</v>
      </c>
      <c r="DD196" s="283" t="s">
        <v>6100</v>
      </c>
      <c r="DE196" s="283" t="s">
        <v>6371</v>
      </c>
      <c r="DF196" s="283" t="s">
        <v>2058</v>
      </c>
      <c r="DG196" s="297" t="s">
        <v>6372</v>
      </c>
      <c r="DH196" s="236"/>
      <c r="DI196" s="296" t="s">
        <v>7522</v>
      </c>
      <c r="DJ196" s="283" t="s">
        <v>619</v>
      </c>
      <c r="DK196" s="283" t="s">
        <v>7523</v>
      </c>
      <c r="DL196" s="283" t="s">
        <v>7524</v>
      </c>
      <c r="DM196" s="283" t="s">
        <v>7525</v>
      </c>
      <c r="DN196" s="283" t="s">
        <v>7526</v>
      </c>
      <c r="DO196" s="297" t="s">
        <v>7527</v>
      </c>
    </row>
    <row r="197" spans="1:119" ht="18" customHeight="1" x14ac:dyDescent="0.2">
      <c r="A197" s="280">
        <v>167</v>
      </c>
      <c r="B197" s="281">
        <v>1</v>
      </c>
      <c r="C197" s="282">
        <v>1</v>
      </c>
      <c r="D197" s="281">
        <v>2</v>
      </c>
      <c r="E197" s="283">
        <v>45.464199999999998</v>
      </c>
      <c r="F197" s="283">
        <v>9.19</v>
      </c>
      <c r="G197" s="282">
        <v>120</v>
      </c>
      <c r="H197" s="282" t="s">
        <v>7528</v>
      </c>
      <c r="I197" s="284" t="s">
        <v>98</v>
      </c>
      <c r="J197" s="285" t="s">
        <v>5013</v>
      </c>
      <c r="K197" s="286" t="s">
        <v>7529</v>
      </c>
      <c r="L197" s="287">
        <v>1.7949999999999999</v>
      </c>
      <c r="M197" s="283">
        <v>0.66666666666666663</v>
      </c>
      <c r="N197" s="288" t="s">
        <v>600</v>
      </c>
      <c r="O197" s="298" t="s">
        <v>601</v>
      </c>
      <c r="P197" s="289" t="s">
        <v>7530</v>
      </c>
      <c r="Q197" s="290">
        <v>0.86049768518518521</v>
      </c>
      <c r="R197" s="291">
        <v>0.90599537037037037</v>
      </c>
      <c r="S197" s="292">
        <v>0.89083333333333325</v>
      </c>
      <c r="T197" s="293">
        <v>0.25074074074074076</v>
      </c>
      <c r="U197" s="3">
        <v>0.39024305555555555</v>
      </c>
      <c r="V197" s="303">
        <v>0.25730903166666663</v>
      </c>
      <c r="W197" s="23">
        <v>0.19376736499999994</v>
      </c>
      <c r="X197" s="197"/>
      <c r="Y197" s="296">
        <v>2460439.3613545289</v>
      </c>
      <c r="Z197" s="283" t="s">
        <v>7531</v>
      </c>
      <c r="AA197" s="283" t="s">
        <v>7532</v>
      </c>
      <c r="AB197" s="283" t="s">
        <v>7533</v>
      </c>
      <c r="AC197" s="283" t="s">
        <v>7534</v>
      </c>
      <c r="AD197" s="283" t="s">
        <v>7535</v>
      </c>
      <c r="AE197" s="283" t="s">
        <v>7536</v>
      </c>
      <c r="AF197" s="283" t="s">
        <v>7537</v>
      </c>
      <c r="AG197" s="282" t="s">
        <v>7538</v>
      </c>
      <c r="AH197" s="283" t="s">
        <v>7539</v>
      </c>
      <c r="AI197" s="283" t="s">
        <v>7540</v>
      </c>
      <c r="AJ197" s="283" t="s">
        <v>7541</v>
      </c>
      <c r="AK197" s="283" t="s">
        <v>7542</v>
      </c>
      <c r="AL197" s="283">
        <v>7.460996278958552</v>
      </c>
      <c r="AM197" s="283">
        <v>7.3434994901616593</v>
      </c>
      <c r="AN197" s="283">
        <v>1.3225236984314392</v>
      </c>
      <c r="AO197" s="283">
        <v>9.1029612236920912</v>
      </c>
      <c r="AP197" s="283" t="s">
        <v>7543</v>
      </c>
      <c r="AQ197" s="283" t="s">
        <v>1310</v>
      </c>
      <c r="AR197" s="283" t="s">
        <v>737</v>
      </c>
      <c r="AS197" s="283" t="s">
        <v>7544</v>
      </c>
      <c r="AT197" s="283">
        <v>18</v>
      </c>
      <c r="AU197" s="283">
        <v>1014.7</v>
      </c>
      <c r="AV197" s="283" t="s">
        <v>116</v>
      </c>
      <c r="AW197" s="283" t="s">
        <v>5029</v>
      </c>
      <c r="AX197" s="283" t="s">
        <v>2058</v>
      </c>
      <c r="AY197" s="297" t="s">
        <v>5030</v>
      </c>
      <c r="AZ197" s="236"/>
      <c r="BA197" s="296" t="s">
        <v>7545</v>
      </c>
      <c r="BB197" s="283" t="s">
        <v>691</v>
      </c>
      <c r="BC197" s="283" t="s">
        <v>7546</v>
      </c>
      <c r="BD197" s="283" t="s">
        <v>7547</v>
      </c>
      <c r="BE197" s="283" t="s">
        <v>7548</v>
      </c>
      <c r="BF197" s="283" t="s">
        <v>7549</v>
      </c>
      <c r="BG197" s="297" t="s">
        <v>6687</v>
      </c>
      <c r="BI197" s="280">
        <v>167</v>
      </c>
      <c r="BJ197" s="281">
        <v>1</v>
      </c>
      <c r="BK197" s="282">
        <v>1</v>
      </c>
      <c r="BL197" s="281">
        <v>2</v>
      </c>
      <c r="BM197" s="283">
        <v>45.464199999999998</v>
      </c>
      <c r="BN197" s="283">
        <v>9.19</v>
      </c>
      <c r="BO197" s="282">
        <v>120</v>
      </c>
      <c r="BP197" s="282" t="s">
        <v>7528</v>
      </c>
      <c r="BQ197" s="284" t="s">
        <v>98</v>
      </c>
      <c r="BR197" s="285" t="s">
        <v>5013</v>
      </c>
      <c r="BS197" s="286" t="s">
        <v>7550</v>
      </c>
      <c r="BT197" s="287">
        <v>4.2949999999999999</v>
      </c>
      <c r="BU197" s="283">
        <v>0.66666666666666663</v>
      </c>
      <c r="BV197" s="288" t="s">
        <v>2248</v>
      </c>
      <c r="BW197" s="298" t="s">
        <v>2249</v>
      </c>
      <c r="BX197" s="289" t="s">
        <v>7551</v>
      </c>
      <c r="BY197" s="290">
        <v>0.86049768518518521</v>
      </c>
      <c r="BZ197" s="291">
        <v>0.90766203703703707</v>
      </c>
      <c r="CA197" s="292">
        <v>0.89194444444444443</v>
      </c>
      <c r="CB197" s="293">
        <v>0.25074074074074076</v>
      </c>
      <c r="CC197" s="3">
        <v>0.39024305555555555</v>
      </c>
      <c r="CD197" s="303">
        <v>0.25730903166666663</v>
      </c>
      <c r="CE197" s="23">
        <v>0.19376736499999994</v>
      </c>
      <c r="CF197" s="197"/>
      <c r="CG197" s="296">
        <v>2460439.3923961958</v>
      </c>
      <c r="CH197" s="283" t="s">
        <v>7552</v>
      </c>
      <c r="CI197" s="283" t="s">
        <v>7553</v>
      </c>
      <c r="CJ197" s="283" t="s">
        <v>7554</v>
      </c>
      <c r="CK197" s="283" t="s">
        <v>7555</v>
      </c>
      <c r="CL197" s="283" t="s">
        <v>7556</v>
      </c>
      <c r="CM197" s="283" t="s">
        <v>7557</v>
      </c>
      <c r="CN197" s="283" t="s">
        <v>7558</v>
      </c>
      <c r="CO197" s="282" t="s">
        <v>7559</v>
      </c>
      <c r="CP197" s="283" t="s">
        <v>7560</v>
      </c>
      <c r="CQ197" s="283" t="s">
        <v>7561</v>
      </c>
      <c r="CR197" s="283" t="s">
        <v>7562</v>
      </c>
      <c r="CS197" s="283" t="s">
        <v>7563</v>
      </c>
      <c r="CT197" s="283">
        <v>10.375844610789327</v>
      </c>
      <c r="CU197" s="283">
        <v>8.4436313248792043</v>
      </c>
      <c r="CV197" s="283">
        <v>6.052188713771443</v>
      </c>
      <c r="CW197" s="283">
        <v>16.868556200844051</v>
      </c>
      <c r="CX197" s="283" t="s">
        <v>7564</v>
      </c>
      <c r="CY197" s="283" t="s">
        <v>228</v>
      </c>
      <c r="CZ197" s="283" t="s">
        <v>229</v>
      </c>
      <c r="DA197" s="283" t="s">
        <v>7565</v>
      </c>
      <c r="DB197" s="283">
        <v>18</v>
      </c>
      <c r="DC197" s="283">
        <v>1014.7</v>
      </c>
      <c r="DD197" s="283" t="s">
        <v>116</v>
      </c>
      <c r="DE197" s="283" t="s">
        <v>5029</v>
      </c>
      <c r="DF197" s="283" t="s">
        <v>2058</v>
      </c>
      <c r="DG197" s="297" t="s">
        <v>5030</v>
      </c>
      <c r="DH197" s="236"/>
      <c r="DI197" s="296" t="s">
        <v>7566</v>
      </c>
      <c r="DJ197" s="283" t="s">
        <v>235</v>
      </c>
      <c r="DK197" s="283" t="s">
        <v>7567</v>
      </c>
      <c r="DL197" s="283" t="s">
        <v>7568</v>
      </c>
      <c r="DM197" s="283" t="s">
        <v>7569</v>
      </c>
      <c r="DN197" s="283" t="s">
        <v>7570</v>
      </c>
      <c r="DO197" s="297" t="s">
        <v>7571</v>
      </c>
    </row>
    <row r="198" spans="1:119" ht="18" customHeight="1" x14ac:dyDescent="0.2">
      <c r="A198" s="280">
        <v>168</v>
      </c>
      <c r="B198" s="281">
        <v>1</v>
      </c>
      <c r="C198" s="282">
        <v>0</v>
      </c>
      <c r="D198" s="281">
        <v>1</v>
      </c>
      <c r="E198" s="283">
        <v>33.918500000000002</v>
      </c>
      <c r="F198" s="283">
        <v>8.1228999999999996</v>
      </c>
      <c r="G198" s="282">
        <v>25</v>
      </c>
      <c r="H198" s="298" t="s">
        <v>7572</v>
      </c>
      <c r="I198" s="284" t="s">
        <v>98</v>
      </c>
      <c r="J198" s="285" t="s">
        <v>6354</v>
      </c>
      <c r="K198" s="286" t="s">
        <v>7573</v>
      </c>
      <c r="L198" s="287">
        <v>0.83899999999999997</v>
      </c>
      <c r="M198" s="283">
        <v>0.66666666666666663</v>
      </c>
      <c r="N198" s="299" t="s">
        <v>600</v>
      </c>
      <c r="O198" s="282" t="s">
        <v>601</v>
      </c>
      <c r="P198" s="289" t="s">
        <v>7574</v>
      </c>
      <c r="Q198" s="290">
        <v>0.80335648148148142</v>
      </c>
      <c r="R198" s="291">
        <v>0.83322916666666658</v>
      </c>
      <c r="S198" s="292">
        <v>0.82327546296296295</v>
      </c>
      <c r="T198" s="293">
        <v>0.23026620370370368</v>
      </c>
      <c r="U198" s="3">
        <v>0.42690972222222223</v>
      </c>
      <c r="V198" s="303">
        <v>0.31148606870370377</v>
      </c>
      <c r="W198" s="23">
        <v>0.24794440203703708</v>
      </c>
      <c r="X198" s="197"/>
      <c r="Y198" s="296">
        <v>2460439.3042133255</v>
      </c>
      <c r="Z198" s="283" t="s">
        <v>7575</v>
      </c>
      <c r="AA198" s="283" t="s">
        <v>7576</v>
      </c>
      <c r="AB198" s="283" t="s">
        <v>7577</v>
      </c>
      <c r="AC198" s="283" t="s">
        <v>7578</v>
      </c>
      <c r="AD198" s="283" t="s">
        <v>7579</v>
      </c>
      <c r="AE198" s="283" t="s">
        <v>7580</v>
      </c>
      <c r="AF198" s="283" t="s">
        <v>7581</v>
      </c>
      <c r="AG198" s="282" t="s">
        <v>4120</v>
      </c>
      <c r="AH198" s="283" t="s">
        <v>7582</v>
      </c>
      <c r="AI198" s="283" t="s">
        <v>7583</v>
      </c>
      <c r="AJ198" s="283" t="s">
        <v>7584</v>
      </c>
      <c r="AK198" s="283" t="s">
        <v>7585</v>
      </c>
      <c r="AL198" s="283">
        <v>6.7016708604385018</v>
      </c>
      <c r="AM198" s="283">
        <v>6.6350773540448502</v>
      </c>
      <c r="AN198" s="283">
        <v>0.94452764193414396</v>
      </c>
      <c r="AO198" s="283">
        <v>7.2806357082126887</v>
      </c>
      <c r="AP198" s="283" t="s">
        <v>7586</v>
      </c>
      <c r="AQ198" s="283" t="s">
        <v>1105</v>
      </c>
      <c r="AR198" s="283" t="s">
        <v>1106</v>
      </c>
      <c r="AS198" s="283" t="s">
        <v>7587</v>
      </c>
      <c r="AT198" s="283">
        <v>21</v>
      </c>
      <c r="AU198" s="283">
        <v>1015.5</v>
      </c>
      <c r="AV198" s="283" t="s">
        <v>6100</v>
      </c>
      <c r="AW198" s="283" t="s">
        <v>6371</v>
      </c>
      <c r="AX198" s="283" t="s">
        <v>2058</v>
      </c>
      <c r="AY198" s="297" t="s">
        <v>6372</v>
      </c>
      <c r="AZ198" s="197"/>
      <c r="BA198" s="296" t="s">
        <v>7588</v>
      </c>
      <c r="BB198" s="283" t="s">
        <v>619</v>
      </c>
      <c r="BC198" s="283" t="s">
        <v>7589</v>
      </c>
      <c r="BD198" s="283" t="s">
        <v>7588</v>
      </c>
      <c r="BE198" s="283" t="s">
        <v>7590</v>
      </c>
      <c r="BF198" s="283" t="s">
        <v>7591</v>
      </c>
      <c r="BG198" s="297" t="s">
        <v>7592</v>
      </c>
      <c r="BI198" s="280">
        <v>168</v>
      </c>
      <c r="BJ198" s="281">
        <v>1</v>
      </c>
      <c r="BK198" s="282">
        <v>0</v>
      </c>
      <c r="BL198" s="281">
        <v>1</v>
      </c>
      <c r="BM198" s="283">
        <v>33.918500000000002</v>
      </c>
      <c r="BN198" s="283">
        <v>8.1228999999999996</v>
      </c>
      <c r="BO198" s="282">
        <v>25</v>
      </c>
      <c r="BP198" s="298" t="s">
        <v>7572</v>
      </c>
      <c r="BQ198" s="284" t="s">
        <v>98</v>
      </c>
      <c r="BR198" s="285" t="s">
        <v>6354</v>
      </c>
      <c r="BS198" s="286" t="s">
        <v>7593</v>
      </c>
      <c r="BT198" s="287">
        <v>2.1240000000000001</v>
      </c>
      <c r="BU198" s="283">
        <v>0.66666666666666663</v>
      </c>
      <c r="BV198" s="299" t="s">
        <v>600</v>
      </c>
      <c r="BW198" s="282" t="s">
        <v>601</v>
      </c>
      <c r="BX198" s="289" t="s">
        <v>7594</v>
      </c>
      <c r="BY198" s="290">
        <v>0.80335648148148142</v>
      </c>
      <c r="BZ198" s="291">
        <v>0.83421296296296299</v>
      </c>
      <c r="CA198" s="292">
        <v>0.82392361111111112</v>
      </c>
      <c r="CB198" s="293">
        <v>0.23026620370370368</v>
      </c>
      <c r="CC198" s="3">
        <v>0.42690972222222223</v>
      </c>
      <c r="CD198" s="303">
        <v>0.31148606870370377</v>
      </c>
      <c r="CE198" s="23">
        <v>0.24794440203703708</v>
      </c>
      <c r="CF198" s="197"/>
      <c r="CG198" s="296">
        <v>2460439.3245142512</v>
      </c>
      <c r="CH198" s="283" t="s">
        <v>7595</v>
      </c>
      <c r="CI198" s="283" t="s">
        <v>7596</v>
      </c>
      <c r="CJ198" s="283" t="s">
        <v>7597</v>
      </c>
      <c r="CK198" s="283" t="s">
        <v>7598</v>
      </c>
      <c r="CL198" s="283" t="s">
        <v>7599</v>
      </c>
      <c r="CM198" s="283" t="s">
        <v>7600</v>
      </c>
      <c r="CN198" s="283" t="s">
        <v>7601</v>
      </c>
      <c r="CO198" s="282" t="s">
        <v>7602</v>
      </c>
      <c r="CP198" s="283" t="s">
        <v>7603</v>
      </c>
      <c r="CQ198" s="283" t="s">
        <v>7604</v>
      </c>
      <c r="CR198" s="283" t="s">
        <v>7605</v>
      </c>
      <c r="CS198" s="283" t="s">
        <v>7175</v>
      </c>
      <c r="CT198" s="283">
        <v>7.6842754441394892</v>
      </c>
      <c r="CU198" s="283">
        <v>7.5416556612569474</v>
      </c>
      <c r="CV198" s="283">
        <v>1.4778863376704976</v>
      </c>
      <c r="CW198" s="283">
        <v>9.2571232435465998</v>
      </c>
      <c r="CX198" s="283" t="s">
        <v>7606</v>
      </c>
      <c r="CY198" s="283" t="s">
        <v>828</v>
      </c>
      <c r="CZ198" s="283" t="s">
        <v>641</v>
      </c>
      <c r="DA198" s="283" t="s">
        <v>7607</v>
      </c>
      <c r="DB198" s="283">
        <v>21</v>
      </c>
      <c r="DC198" s="283">
        <v>1015.5</v>
      </c>
      <c r="DD198" s="283" t="s">
        <v>6100</v>
      </c>
      <c r="DE198" s="283" t="s">
        <v>6371</v>
      </c>
      <c r="DF198" s="283" t="s">
        <v>2058</v>
      </c>
      <c r="DG198" s="297" t="s">
        <v>6372</v>
      </c>
      <c r="DH198" s="197"/>
      <c r="DI198" s="296" t="s">
        <v>7608</v>
      </c>
      <c r="DJ198" s="283" t="s">
        <v>619</v>
      </c>
      <c r="DK198" s="283" t="s">
        <v>7609</v>
      </c>
      <c r="DL198" s="283" t="s">
        <v>7608</v>
      </c>
      <c r="DM198" s="283" t="s">
        <v>7610</v>
      </c>
      <c r="DN198" s="283" t="s">
        <v>7611</v>
      </c>
      <c r="DO198" s="297" t="s">
        <v>7612</v>
      </c>
    </row>
    <row r="199" spans="1:119" ht="18" customHeight="1" x14ac:dyDescent="0.2">
      <c r="A199" s="280">
        <v>169</v>
      </c>
      <c r="B199" s="281">
        <v>1</v>
      </c>
      <c r="C199" s="282">
        <v>0</v>
      </c>
      <c r="D199" s="281">
        <v>1</v>
      </c>
      <c r="E199" s="283">
        <v>16.9742</v>
      </c>
      <c r="F199" s="283">
        <v>7.9865000000000004</v>
      </c>
      <c r="G199" s="282">
        <v>520</v>
      </c>
      <c r="H199" s="282" t="s">
        <v>7613</v>
      </c>
      <c r="I199" s="284" t="s">
        <v>98</v>
      </c>
      <c r="J199" s="285" t="s">
        <v>6354</v>
      </c>
      <c r="K199" s="286" t="s">
        <v>7614</v>
      </c>
      <c r="L199" s="287">
        <v>-0.26100000000000001</v>
      </c>
      <c r="M199" s="283">
        <v>0.66666666666666663</v>
      </c>
      <c r="N199" s="288" t="s">
        <v>600</v>
      </c>
      <c r="O199" s="298" t="s">
        <v>601</v>
      </c>
      <c r="P199" s="289" t="s">
        <v>7615</v>
      </c>
      <c r="Q199" s="290">
        <v>0.78478009259259263</v>
      </c>
      <c r="R199" s="291">
        <v>0.81174768518518514</v>
      </c>
      <c r="S199" s="292">
        <v>0.80275462962962962</v>
      </c>
      <c r="T199" s="293">
        <v>0.24940972222222224</v>
      </c>
      <c r="U199" s="3">
        <v>0.46462962962962967</v>
      </c>
      <c r="V199" s="303">
        <v>0.32968356870370363</v>
      </c>
      <c r="W199" s="23">
        <v>0.26614190203703697</v>
      </c>
      <c r="X199" s="197"/>
      <c r="Y199" s="296">
        <v>2460439.2856369363</v>
      </c>
      <c r="Z199" s="283" t="s">
        <v>7616</v>
      </c>
      <c r="AA199" s="283" t="s">
        <v>7617</v>
      </c>
      <c r="AB199" s="283" t="s">
        <v>7618</v>
      </c>
      <c r="AC199" s="283" t="s">
        <v>7619</v>
      </c>
      <c r="AD199" s="283" t="s">
        <v>7620</v>
      </c>
      <c r="AE199" s="283" t="s">
        <v>7621</v>
      </c>
      <c r="AF199" s="283" t="s">
        <v>7622</v>
      </c>
      <c r="AG199" s="282" t="s">
        <v>7623</v>
      </c>
      <c r="AH199" s="283" t="s">
        <v>7624</v>
      </c>
      <c r="AI199" s="283" t="s">
        <v>7625</v>
      </c>
      <c r="AJ199" s="283" t="s">
        <v>7626</v>
      </c>
      <c r="AK199" s="283" t="s">
        <v>7627</v>
      </c>
      <c r="AL199" s="283">
        <v>6.4740445914998936</v>
      </c>
      <c r="AM199" s="283">
        <v>5.4280915400188778</v>
      </c>
      <c r="AN199" s="283">
        <v>3.5336191124227412</v>
      </c>
      <c r="AO199" s="283">
        <v>6.6848761102462237</v>
      </c>
      <c r="AP199" s="283" t="s">
        <v>7628</v>
      </c>
      <c r="AQ199" s="283" t="s">
        <v>1577</v>
      </c>
      <c r="AR199" s="283" t="s">
        <v>307</v>
      </c>
      <c r="AS199" s="283" t="s">
        <v>5152</v>
      </c>
      <c r="AT199" s="283">
        <v>34.5</v>
      </c>
      <c r="AU199" s="283">
        <v>1008.3</v>
      </c>
      <c r="AV199" s="283" t="s">
        <v>6100</v>
      </c>
      <c r="AW199" s="283" t="s">
        <v>6371</v>
      </c>
      <c r="AX199" s="283" t="s">
        <v>2058</v>
      </c>
      <c r="AY199" s="297" t="s">
        <v>6372</v>
      </c>
      <c r="AZ199" s="236"/>
      <c r="BA199" s="296" t="s">
        <v>7629</v>
      </c>
      <c r="BB199" s="283" t="s">
        <v>619</v>
      </c>
      <c r="BC199" s="283" t="s">
        <v>7630</v>
      </c>
      <c r="BD199" s="283" t="s">
        <v>7631</v>
      </c>
      <c r="BE199" s="283" t="s">
        <v>7632</v>
      </c>
      <c r="BF199" s="283" t="s">
        <v>7633</v>
      </c>
      <c r="BG199" s="297" t="s">
        <v>7634</v>
      </c>
      <c r="BI199" s="280">
        <v>169</v>
      </c>
      <c r="BJ199" s="281">
        <v>1</v>
      </c>
      <c r="BK199" s="282">
        <v>0</v>
      </c>
      <c r="BL199" s="281">
        <v>1</v>
      </c>
      <c r="BM199" s="283">
        <v>16.9742</v>
      </c>
      <c r="BN199" s="283">
        <v>7.9865000000000004</v>
      </c>
      <c r="BO199" s="282">
        <v>520</v>
      </c>
      <c r="BP199" s="282" t="s">
        <v>7613</v>
      </c>
      <c r="BQ199" s="284" t="s">
        <v>98</v>
      </c>
      <c r="BR199" s="285" t="s">
        <v>6354</v>
      </c>
      <c r="BS199" s="286" t="s">
        <v>7635</v>
      </c>
      <c r="BT199" s="287">
        <v>0.72099999999999997</v>
      </c>
      <c r="BU199" s="283">
        <v>0.66666666666666663</v>
      </c>
      <c r="BV199" s="288" t="s">
        <v>600</v>
      </c>
      <c r="BW199" s="298" t="s">
        <v>601</v>
      </c>
      <c r="BX199" s="289" t="s">
        <v>7636</v>
      </c>
      <c r="BY199" s="290">
        <v>0.78478009259259263</v>
      </c>
      <c r="BZ199" s="291">
        <v>0.81252314814814808</v>
      </c>
      <c r="CA199" s="292">
        <v>0.80327546296296293</v>
      </c>
      <c r="CB199" s="293">
        <v>0.24940972222222224</v>
      </c>
      <c r="CC199" s="3">
        <v>0.46462962962962967</v>
      </c>
      <c r="CD199" s="303">
        <v>0.32968356870370363</v>
      </c>
      <c r="CE199" s="23">
        <v>0.26614190203703697</v>
      </c>
      <c r="CF199" s="197"/>
      <c r="CG199" s="296">
        <v>2460439.3039008253</v>
      </c>
      <c r="CH199" s="283" t="s">
        <v>7637</v>
      </c>
      <c r="CI199" s="283" t="s">
        <v>7638</v>
      </c>
      <c r="CJ199" s="283" t="s">
        <v>7639</v>
      </c>
      <c r="CK199" s="283" t="s">
        <v>7640</v>
      </c>
      <c r="CL199" s="283" t="s">
        <v>7641</v>
      </c>
      <c r="CM199" s="283" t="s">
        <v>7642</v>
      </c>
      <c r="CN199" s="283" t="s">
        <v>7643</v>
      </c>
      <c r="CO199" s="282" t="s">
        <v>7644</v>
      </c>
      <c r="CP199" s="283" t="s">
        <v>7645</v>
      </c>
      <c r="CQ199" s="283" t="s">
        <v>7646</v>
      </c>
      <c r="CR199" s="283" t="s">
        <v>7647</v>
      </c>
      <c r="CS199" s="283" t="s">
        <v>7648</v>
      </c>
      <c r="CT199" s="283">
        <v>6.7960366053344234</v>
      </c>
      <c r="CU199" s="283">
        <v>6.3890633881737644</v>
      </c>
      <c r="CV199" s="283">
        <v>2.3212792462004472</v>
      </c>
      <c r="CW199" s="283">
        <v>7.1217961217565202</v>
      </c>
      <c r="CX199" s="283" t="s">
        <v>7649</v>
      </c>
      <c r="CY199" s="283" t="s">
        <v>1036</v>
      </c>
      <c r="CZ199" s="283" t="s">
        <v>1264</v>
      </c>
      <c r="DA199" s="283" t="s">
        <v>4358</v>
      </c>
      <c r="DB199" s="283">
        <v>34.5</v>
      </c>
      <c r="DC199" s="283">
        <v>1008.3</v>
      </c>
      <c r="DD199" s="283" t="s">
        <v>6100</v>
      </c>
      <c r="DE199" s="283" t="s">
        <v>6371</v>
      </c>
      <c r="DF199" s="283" t="s">
        <v>2058</v>
      </c>
      <c r="DG199" s="297" t="s">
        <v>6372</v>
      </c>
      <c r="DH199" s="236"/>
      <c r="DI199" s="296" t="s">
        <v>7650</v>
      </c>
      <c r="DJ199" s="283" t="s">
        <v>619</v>
      </c>
      <c r="DK199" s="283" t="s">
        <v>7651</v>
      </c>
      <c r="DL199" s="283" t="s">
        <v>7652</v>
      </c>
      <c r="DM199" s="283" t="s">
        <v>7653</v>
      </c>
      <c r="DN199" s="283" t="s">
        <v>7654</v>
      </c>
      <c r="DO199" s="297" t="s">
        <v>7655</v>
      </c>
    </row>
    <row r="200" spans="1:119" ht="18" customHeight="1" x14ac:dyDescent="0.2">
      <c r="A200" s="280">
        <v>170</v>
      </c>
      <c r="B200" s="281">
        <v>1</v>
      </c>
      <c r="C200" s="282">
        <v>1</v>
      </c>
      <c r="D200" s="281">
        <v>2</v>
      </c>
      <c r="E200" s="283">
        <v>48.580002</v>
      </c>
      <c r="F200" s="283">
        <v>7.75</v>
      </c>
      <c r="G200" s="282">
        <v>153</v>
      </c>
      <c r="H200" s="298" t="s">
        <v>7656</v>
      </c>
      <c r="I200" s="284" t="s">
        <v>98</v>
      </c>
      <c r="J200" s="285" t="s">
        <v>5013</v>
      </c>
      <c r="K200" s="286" t="s">
        <v>7657</v>
      </c>
      <c r="L200" s="287">
        <v>2.089</v>
      </c>
      <c r="M200" s="283">
        <v>0.66666666666666663</v>
      </c>
      <c r="N200" s="299" t="s">
        <v>600</v>
      </c>
      <c r="O200" s="298" t="s">
        <v>601</v>
      </c>
      <c r="P200" s="289" t="s">
        <v>7658</v>
      </c>
      <c r="Q200" s="290">
        <v>0.8709837962962963</v>
      </c>
      <c r="R200" s="291">
        <v>0.91671296296296301</v>
      </c>
      <c r="S200" s="292">
        <v>0.9014699074074074</v>
      </c>
      <c r="T200" s="293">
        <v>0.24834490740740742</v>
      </c>
      <c r="U200" s="3">
        <v>0.37736111111111109</v>
      </c>
      <c r="V200" s="303">
        <v>0.24282292055555557</v>
      </c>
      <c r="W200" s="23">
        <v>0.17928125388888891</v>
      </c>
      <c r="X200" s="197"/>
      <c r="Y200" s="296">
        <v>2460439.37184064</v>
      </c>
      <c r="Z200" s="283" t="s">
        <v>7659</v>
      </c>
      <c r="AA200" s="283" t="s">
        <v>7660</v>
      </c>
      <c r="AB200" s="283" t="s">
        <v>7661</v>
      </c>
      <c r="AC200" s="283" t="s">
        <v>7662</v>
      </c>
      <c r="AD200" s="283" t="s">
        <v>7663</v>
      </c>
      <c r="AE200" s="298" t="s">
        <v>7664</v>
      </c>
      <c r="AF200" s="298" t="s">
        <v>7665</v>
      </c>
      <c r="AG200" s="282" t="s">
        <v>7666</v>
      </c>
      <c r="AH200" s="298" t="s">
        <v>7667</v>
      </c>
      <c r="AI200" s="298" t="s">
        <v>7668</v>
      </c>
      <c r="AJ200" s="298" t="s">
        <v>7669</v>
      </c>
      <c r="AK200" s="298" t="s">
        <v>7670</v>
      </c>
      <c r="AL200" s="283">
        <v>7.7422780599206469</v>
      </c>
      <c r="AM200" s="283">
        <v>7.4915502152945868</v>
      </c>
      <c r="AN200" s="283">
        <v>1.9599650563299065</v>
      </c>
      <c r="AO200" s="283">
        <v>9.8193819677995684</v>
      </c>
      <c r="AP200" s="283" t="s">
        <v>7671</v>
      </c>
      <c r="AQ200" s="283" t="s">
        <v>712</v>
      </c>
      <c r="AR200" s="283" t="s">
        <v>713</v>
      </c>
      <c r="AS200" s="283" t="s">
        <v>6529</v>
      </c>
      <c r="AT200" s="283">
        <v>13.5</v>
      </c>
      <c r="AU200" s="283">
        <v>1016.5</v>
      </c>
      <c r="AV200" s="283" t="s">
        <v>116</v>
      </c>
      <c r="AW200" s="283" t="s">
        <v>5029</v>
      </c>
      <c r="AX200" s="283" t="s">
        <v>2058</v>
      </c>
      <c r="AY200" s="297" t="s">
        <v>5030</v>
      </c>
      <c r="AZ200" s="236"/>
      <c r="BA200" s="296" t="s">
        <v>7672</v>
      </c>
      <c r="BB200" s="283" t="s">
        <v>691</v>
      </c>
      <c r="BC200" s="283" t="s">
        <v>7673</v>
      </c>
      <c r="BD200" s="283" t="s">
        <v>7674</v>
      </c>
      <c r="BE200" s="283" t="s">
        <v>7675</v>
      </c>
      <c r="BF200" s="298" t="s">
        <v>7676</v>
      </c>
      <c r="BG200" s="297" t="s">
        <v>6687</v>
      </c>
      <c r="BI200" s="280">
        <v>170</v>
      </c>
      <c r="BJ200" s="281">
        <v>1</v>
      </c>
      <c r="BK200" s="282">
        <v>1</v>
      </c>
      <c r="BL200" s="281">
        <v>2</v>
      </c>
      <c r="BM200" s="283">
        <v>48.580002</v>
      </c>
      <c r="BN200" s="283">
        <v>7.75</v>
      </c>
      <c r="BO200" s="282">
        <v>153</v>
      </c>
      <c r="BP200" s="298" t="s">
        <v>7656</v>
      </c>
      <c r="BQ200" s="284" t="s">
        <v>98</v>
      </c>
      <c r="BR200" s="285" t="s">
        <v>5013</v>
      </c>
      <c r="BS200" s="286" t="s">
        <v>7677</v>
      </c>
      <c r="BT200" s="287">
        <v>4.7230000000000008</v>
      </c>
      <c r="BU200" s="283">
        <v>0.66666666666666663</v>
      </c>
      <c r="BV200" s="299" t="s">
        <v>2248</v>
      </c>
      <c r="BW200" s="298" t="s">
        <v>2249</v>
      </c>
      <c r="BX200" s="289" t="s">
        <v>7678</v>
      </c>
      <c r="BY200" s="290">
        <v>0.8709837962962963</v>
      </c>
      <c r="BZ200" s="291">
        <v>0.91847222222222225</v>
      </c>
      <c r="CA200" s="292">
        <v>0.90263888888888888</v>
      </c>
      <c r="CB200" s="293">
        <v>0.24834490740740742</v>
      </c>
      <c r="CC200" s="3">
        <v>0.37736111111111109</v>
      </c>
      <c r="CD200" s="303">
        <v>0.24282292055555557</v>
      </c>
      <c r="CE200" s="23">
        <v>0.17928125388888891</v>
      </c>
      <c r="CF200" s="197"/>
      <c r="CG200" s="296">
        <v>2460439.40309064</v>
      </c>
      <c r="CH200" s="283" t="s">
        <v>7679</v>
      </c>
      <c r="CI200" s="283" t="s">
        <v>7680</v>
      </c>
      <c r="CJ200" s="283" t="s">
        <v>7681</v>
      </c>
      <c r="CK200" s="283" t="s">
        <v>7682</v>
      </c>
      <c r="CL200" s="283" t="s">
        <v>7683</v>
      </c>
      <c r="CM200" s="298" t="s">
        <v>7684</v>
      </c>
      <c r="CN200" s="298" t="s">
        <v>7685</v>
      </c>
      <c r="CO200" s="282" t="s">
        <v>7686</v>
      </c>
      <c r="CP200" s="298" t="s">
        <v>7687</v>
      </c>
      <c r="CQ200" s="298" t="s">
        <v>7688</v>
      </c>
      <c r="CR200" s="298" t="s">
        <v>7689</v>
      </c>
      <c r="CS200" s="298" t="s">
        <v>7690</v>
      </c>
      <c r="CT200" s="283">
        <v>10.980045325602152</v>
      </c>
      <c r="CU200" s="283">
        <v>8.5280854714868042</v>
      </c>
      <c r="CV200" s="283">
        <v>6.9418944471231043</v>
      </c>
      <c r="CW200" s="283">
        <v>18.959448823293311</v>
      </c>
      <c r="CX200" s="283" t="s">
        <v>7691</v>
      </c>
      <c r="CY200" s="283" t="s">
        <v>2264</v>
      </c>
      <c r="CZ200" s="283" t="s">
        <v>2265</v>
      </c>
      <c r="DA200" s="283" t="s">
        <v>7692</v>
      </c>
      <c r="DB200" s="283">
        <v>13.5</v>
      </c>
      <c r="DC200" s="283">
        <v>1016.5</v>
      </c>
      <c r="DD200" s="283" t="s">
        <v>116</v>
      </c>
      <c r="DE200" s="283" t="s">
        <v>5029</v>
      </c>
      <c r="DF200" s="283" t="s">
        <v>2058</v>
      </c>
      <c r="DG200" s="297" t="s">
        <v>5030</v>
      </c>
      <c r="DH200" s="236"/>
      <c r="DI200" s="296" t="s">
        <v>7693</v>
      </c>
      <c r="DJ200" s="283" t="s">
        <v>235</v>
      </c>
      <c r="DK200" s="283" t="s">
        <v>7694</v>
      </c>
      <c r="DL200" s="283" t="s">
        <v>7695</v>
      </c>
      <c r="DM200" s="283" t="s">
        <v>7696</v>
      </c>
      <c r="DN200" s="298" t="s">
        <v>7697</v>
      </c>
      <c r="DO200" s="297" t="s">
        <v>7698</v>
      </c>
    </row>
    <row r="201" spans="1:119" ht="18" customHeight="1" x14ac:dyDescent="0.2">
      <c r="A201" s="280">
        <v>171</v>
      </c>
      <c r="B201" s="281">
        <v>1</v>
      </c>
      <c r="C201" s="282">
        <v>1</v>
      </c>
      <c r="D201" s="281">
        <v>2</v>
      </c>
      <c r="E201" s="283">
        <v>46.948</v>
      </c>
      <c r="F201" s="283">
        <v>7.4474</v>
      </c>
      <c r="G201" s="282">
        <v>540</v>
      </c>
      <c r="H201" s="298" t="s">
        <v>7699</v>
      </c>
      <c r="I201" s="284" t="s">
        <v>98</v>
      </c>
      <c r="J201" s="285" t="s">
        <v>5013</v>
      </c>
      <c r="K201" s="286" t="s">
        <v>7700</v>
      </c>
      <c r="L201" s="287">
        <v>2.1839999999999997</v>
      </c>
      <c r="M201" s="283">
        <v>0.66666666666666663</v>
      </c>
      <c r="N201" s="288" t="s">
        <v>600</v>
      </c>
      <c r="O201" s="298" t="s">
        <v>601</v>
      </c>
      <c r="P201" s="289" t="s">
        <v>7701</v>
      </c>
      <c r="Q201" s="290">
        <v>0.86832175925925925</v>
      </c>
      <c r="R201" s="291">
        <v>0.91560185185185183</v>
      </c>
      <c r="S201" s="292">
        <v>0.89983796296296292</v>
      </c>
      <c r="T201" s="293">
        <v>0.25263888888888891</v>
      </c>
      <c r="U201" s="3">
        <v>0.38431712962962972</v>
      </c>
      <c r="V201" s="303">
        <v>0.244644402037037</v>
      </c>
      <c r="W201" s="23">
        <v>0.18110273537037033</v>
      </c>
      <c r="X201" s="197"/>
      <c r="Y201" s="296">
        <v>2460439.3691786029</v>
      </c>
      <c r="Z201" s="283" t="s">
        <v>7702</v>
      </c>
      <c r="AA201" s="283" t="s">
        <v>7703</v>
      </c>
      <c r="AB201" s="283" t="s">
        <v>7704</v>
      </c>
      <c r="AC201" s="283" t="s">
        <v>7705</v>
      </c>
      <c r="AD201" s="283" t="s">
        <v>7706</v>
      </c>
      <c r="AE201" s="283" t="s">
        <v>7707</v>
      </c>
      <c r="AF201" s="283" t="s">
        <v>7708</v>
      </c>
      <c r="AG201" s="282" t="s">
        <v>7709</v>
      </c>
      <c r="AH201" s="283" t="s">
        <v>7710</v>
      </c>
      <c r="AI201" s="283" t="s">
        <v>7711</v>
      </c>
      <c r="AJ201" s="283" t="s">
        <v>7712</v>
      </c>
      <c r="AK201" s="283" t="s">
        <v>2006</v>
      </c>
      <c r="AL201" s="283">
        <v>7.7582709231258367</v>
      </c>
      <c r="AM201" s="283">
        <v>7.5832226554784103</v>
      </c>
      <c r="AN201" s="283">
        <v>1.6435614192030812</v>
      </c>
      <c r="AO201" s="283">
        <v>9.87227937152044</v>
      </c>
      <c r="AP201" s="283" t="s">
        <v>7713</v>
      </c>
      <c r="AQ201" s="283" t="s">
        <v>2239</v>
      </c>
      <c r="AR201" s="283" t="s">
        <v>713</v>
      </c>
      <c r="AS201" s="283" t="s">
        <v>7714</v>
      </c>
      <c r="AT201" s="283">
        <v>11</v>
      </c>
      <c r="AU201" s="283">
        <v>1016.3</v>
      </c>
      <c r="AV201" s="283" t="s">
        <v>116</v>
      </c>
      <c r="AW201" s="283" t="s">
        <v>5029</v>
      </c>
      <c r="AX201" s="283" t="s">
        <v>2058</v>
      </c>
      <c r="AY201" s="297" t="s">
        <v>5030</v>
      </c>
      <c r="AZ201" s="236"/>
      <c r="BA201" s="296" t="s">
        <v>7715</v>
      </c>
      <c r="BB201" s="283" t="s">
        <v>691</v>
      </c>
      <c r="BC201" s="283" t="s">
        <v>7716</v>
      </c>
      <c r="BD201" s="283" t="s">
        <v>7717</v>
      </c>
      <c r="BE201" s="283" t="s">
        <v>7718</v>
      </c>
      <c r="BF201" s="283" t="s">
        <v>7719</v>
      </c>
      <c r="BG201" s="297" t="s">
        <v>7720</v>
      </c>
      <c r="BI201" s="280">
        <v>171</v>
      </c>
      <c r="BJ201" s="281">
        <v>1</v>
      </c>
      <c r="BK201" s="282">
        <v>1</v>
      </c>
      <c r="BL201" s="281">
        <v>2</v>
      </c>
      <c r="BM201" s="283">
        <v>46.948</v>
      </c>
      <c r="BN201" s="283">
        <v>7.4474</v>
      </c>
      <c r="BO201" s="282">
        <v>540</v>
      </c>
      <c r="BP201" s="298" t="s">
        <v>7699</v>
      </c>
      <c r="BQ201" s="284" t="s">
        <v>98</v>
      </c>
      <c r="BR201" s="285" t="s">
        <v>5013</v>
      </c>
      <c r="BS201" s="286" t="s">
        <v>7721</v>
      </c>
      <c r="BT201" s="287">
        <v>4.8770000000000007</v>
      </c>
      <c r="BU201" s="283">
        <v>0.66666666666666663</v>
      </c>
      <c r="BV201" s="288" t="s">
        <v>2248</v>
      </c>
      <c r="BW201" s="298" t="s">
        <v>2249</v>
      </c>
      <c r="BX201" s="289" t="s">
        <v>7722</v>
      </c>
      <c r="BY201" s="290">
        <v>0.86832175925925925</v>
      </c>
      <c r="BZ201" s="291">
        <v>0.91737268518518522</v>
      </c>
      <c r="CA201" s="292">
        <v>0.90103009259259259</v>
      </c>
      <c r="CB201" s="293">
        <v>0.25263888888888891</v>
      </c>
      <c r="CC201" s="3">
        <v>0.38431712962962972</v>
      </c>
      <c r="CD201" s="303">
        <v>0.244644402037037</v>
      </c>
      <c r="CE201" s="23">
        <v>0.18110273537037033</v>
      </c>
      <c r="CF201" s="197"/>
      <c r="CG201" s="296">
        <v>2460439.4014586955</v>
      </c>
      <c r="CH201" s="283" t="s">
        <v>7723</v>
      </c>
      <c r="CI201" s="283" t="s">
        <v>7724</v>
      </c>
      <c r="CJ201" s="283" t="s">
        <v>7725</v>
      </c>
      <c r="CK201" s="283" t="s">
        <v>7726</v>
      </c>
      <c r="CL201" s="283" t="s">
        <v>7727</v>
      </c>
      <c r="CM201" s="283" t="s">
        <v>7728</v>
      </c>
      <c r="CN201" s="283" t="s">
        <v>7729</v>
      </c>
      <c r="CO201" s="282" t="s">
        <v>7730</v>
      </c>
      <c r="CP201" s="283" t="s">
        <v>7731</v>
      </c>
      <c r="CQ201" s="283" t="s">
        <v>7732</v>
      </c>
      <c r="CR201" s="283" t="s">
        <v>7733</v>
      </c>
      <c r="CS201" s="283" t="s">
        <v>5470</v>
      </c>
      <c r="CT201" s="283">
        <v>10.961598191422512</v>
      </c>
      <c r="CU201" s="283">
        <v>8.7081384782832654</v>
      </c>
      <c r="CV201" s="283">
        <v>6.6835434396117535</v>
      </c>
      <c r="CW201" s="283">
        <v>18.85784784479829</v>
      </c>
      <c r="CX201" s="283" t="s">
        <v>7734</v>
      </c>
      <c r="CY201" s="283" t="s">
        <v>2264</v>
      </c>
      <c r="CZ201" s="283" t="s">
        <v>2265</v>
      </c>
      <c r="DA201" s="283" t="s">
        <v>7735</v>
      </c>
      <c r="DB201" s="283">
        <v>11</v>
      </c>
      <c r="DC201" s="283">
        <v>1016.3</v>
      </c>
      <c r="DD201" s="283" t="s">
        <v>116</v>
      </c>
      <c r="DE201" s="283" t="s">
        <v>5029</v>
      </c>
      <c r="DF201" s="283" t="s">
        <v>2058</v>
      </c>
      <c r="DG201" s="297" t="s">
        <v>5030</v>
      </c>
      <c r="DH201" s="236"/>
      <c r="DI201" s="296" t="s">
        <v>7736</v>
      </c>
      <c r="DJ201" s="283" t="s">
        <v>235</v>
      </c>
      <c r="DK201" s="283" t="s">
        <v>5850</v>
      </c>
      <c r="DL201" s="283" t="s">
        <v>7737</v>
      </c>
      <c r="DM201" s="283" t="s">
        <v>7738</v>
      </c>
      <c r="DN201" s="283" t="s">
        <v>7739</v>
      </c>
      <c r="DO201" s="297" t="s">
        <v>7740</v>
      </c>
    </row>
    <row r="202" spans="1:119" ht="18" customHeight="1" x14ac:dyDescent="0.2">
      <c r="A202" s="280">
        <v>172</v>
      </c>
      <c r="B202" s="281">
        <v>1</v>
      </c>
      <c r="C202" s="282">
        <v>1</v>
      </c>
      <c r="D202" s="281">
        <v>2</v>
      </c>
      <c r="E202" s="283">
        <v>43.738399999999999</v>
      </c>
      <c r="F202" s="283">
        <v>7.4245999999999999</v>
      </c>
      <c r="G202" s="282">
        <v>10</v>
      </c>
      <c r="H202" s="298" t="s">
        <v>7741</v>
      </c>
      <c r="I202" s="284" t="s">
        <v>98</v>
      </c>
      <c r="J202" s="285" t="s">
        <v>5013</v>
      </c>
      <c r="K202" s="286" t="s">
        <v>7742</v>
      </c>
      <c r="L202" s="287">
        <v>1.962</v>
      </c>
      <c r="M202" s="283">
        <v>0.66666666666666663</v>
      </c>
      <c r="N202" s="288" t="s">
        <v>600</v>
      </c>
      <c r="O202" s="298" t="s">
        <v>601</v>
      </c>
      <c r="P202" s="289" t="s">
        <v>7743</v>
      </c>
      <c r="Q202" s="290">
        <v>0.86216435185185192</v>
      </c>
      <c r="R202" s="291">
        <v>0.90626157407407415</v>
      </c>
      <c r="S202" s="292">
        <v>0.89156250000000004</v>
      </c>
      <c r="T202" s="293">
        <v>0.25884259259259262</v>
      </c>
      <c r="U202" s="3">
        <v>0.39667824074074076</v>
      </c>
      <c r="V202" s="303">
        <v>0.25073847611111105</v>
      </c>
      <c r="W202" s="23">
        <v>0.18719680944444436</v>
      </c>
      <c r="X202" s="197"/>
      <c r="Y202" s="296">
        <v>2460439.3630211959</v>
      </c>
      <c r="Z202" s="283" t="s">
        <v>7744</v>
      </c>
      <c r="AA202" s="283" t="s">
        <v>7745</v>
      </c>
      <c r="AB202" s="283" t="s">
        <v>7746</v>
      </c>
      <c r="AC202" s="283" t="s">
        <v>7747</v>
      </c>
      <c r="AD202" s="283" t="s">
        <v>7748</v>
      </c>
      <c r="AE202" s="283" t="s">
        <v>7749</v>
      </c>
      <c r="AF202" s="283" t="s">
        <v>7750</v>
      </c>
      <c r="AG202" s="282" t="s">
        <v>7751</v>
      </c>
      <c r="AH202" s="283" t="s">
        <v>7752</v>
      </c>
      <c r="AI202" s="283" t="s">
        <v>7753</v>
      </c>
      <c r="AJ202" s="283" t="s">
        <v>7754</v>
      </c>
      <c r="AK202" s="283" t="s">
        <v>7755</v>
      </c>
      <c r="AL202" s="283">
        <v>7.5289101648183845</v>
      </c>
      <c r="AM202" s="283">
        <v>7.4594192226845406</v>
      </c>
      <c r="AN202" s="283">
        <v>1.0234637942458562</v>
      </c>
      <c r="AO202" s="283">
        <v>9.2832689856533239</v>
      </c>
      <c r="AP202" s="283" t="s">
        <v>7756</v>
      </c>
      <c r="AQ202" s="283" t="s">
        <v>1310</v>
      </c>
      <c r="AR202" s="283" t="s">
        <v>737</v>
      </c>
      <c r="AS202" s="283" t="s">
        <v>6010</v>
      </c>
      <c r="AT202" s="283">
        <v>15.5</v>
      </c>
      <c r="AU202" s="283">
        <v>1014.1</v>
      </c>
      <c r="AV202" s="283" t="s">
        <v>116</v>
      </c>
      <c r="AW202" s="283" t="s">
        <v>5029</v>
      </c>
      <c r="AX202" s="283" t="s">
        <v>2058</v>
      </c>
      <c r="AY202" s="297" t="s">
        <v>5030</v>
      </c>
      <c r="AZ202" s="236"/>
      <c r="BA202" s="296" t="s">
        <v>7757</v>
      </c>
      <c r="BB202" s="283" t="s">
        <v>691</v>
      </c>
      <c r="BC202" s="283" t="s">
        <v>7758</v>
      </c>
      <c r="BD202" s="283" t="s">
        <v>7759</v>
      </c>
      <c r="BE202" s="283" t="s">
        <v>7760</v>
      </c>
      <c r="BF202" s="283" t="s">
        <v>7761</v>
      </c>
      <c r="BG202" s="297" t="s">
        <v>6243</v>
      </c>
      <c r="BI202" s="280">
        <v>172</v>
      </c>
      <c r="BJ202" s="281">
        <v>1</v>
      </c>
      <c r="BK202" s="282">
        <v>1</v>
      </c>
      <c r="BL202" s="281">
        <v>2</v>
      </c>
      <c r="BM202" s="283">
        <v>43.738399999999999</v>
      </c>
      <c r="BN202" s="283">
        <v>7.4245999999999999</v>
      </c>
      <c r="BO202" s="282">
        <v>10</v>
      </c>
      <c r="BP202" s="298" t="s">
        <v>7741</v>
      </c>
      <c r="BQ202" s="284" t="s">
        <v>98</v>
      </c>
      <c r="BR202" s="285" t="s">
        <v>5013</v>
      </c>
      <c r="BS202" s="286" t="s">
        <v>7762</v>
      </c>
      <c r="BT202" s="287">
        <v>4.3400000000000007</v>
      </c>
      <c r="BU202" s="283">
        <v>0.66666666666666663</v>
      </c>
      <c r="BV202" s="288" t="s">
        <v>2248</v>
      </c>
      <c r="BW202" s="298" t="s">
        <v>2249</v>
      </c>
      <c r="BX202" s="289" t="s">
        <v>7530</v>
      </c>
      <c r="BY202" s="290">
        <v>0.86216435185185192</v>
      </c>
      <c r="BZ202" s="291">
        <v>0.90784722222222225</v>
      </c>
      <c r="CA202" s="292">
        <v>0.89262731481481483</v>
      </c>
      <c r="CB202" s="293">
        <v>0.25884259259259262</v>
      </c>
      <c r="CC202" s="3">
        <v>0.39667824074074076</v>
      </c>
      <c r="CD202" s="303">
        <v>0.25073847611111105</v>
      </c>
      <c r="CE202" s="23">
        <v>0.18719680944444436</v>
      </c>
      <c r="CF202" s="197"/>
      <c r="CG202" s="296">
        <v>2460439.3930790662</v>
      </c>
      <c r="CH202" s="283" t="s">
        <v>7763</v>
      </c>
      <c r="CI202" s="283" t="s">
        <v>7764</v>
      </c>
      <c r="CJ202" s="283" t="s">
        <v>7765</v>
      </c>
      <c r="CK202" s="283" t="s">
        <v>7766</v>
      </c>
      <c r="CL202" s="283" t="s">
        <v>7767</v>
      </c>
      <c r="CM202" s="283" t="s">
        <v>7768</v>
      </c>
      <c r="CN202" s="283" t="s">
        <v>7769</v>
      </c>
      <c r="CO202" s="282" t="s">
        <v>7770</v>
      </c>
      <c r="CP202" s="283" t="s">
        <v>7771</v>
      </c>
      <c r="CQ202" s="283" t="s">
        <v>7772</v>
      </c>
      <c r="CR202" s="283" t="s">
        <v>7773</v>
      </c>
      <c r="CS202" s="283" t="s">
        <v>7774</v>
      </c>
      <c r="CT202" s="283">
        <v>10.167141715323856</v>
      </c>
      <c r="CU202" s="283">
        <v>8.5789529927926402</v>
      </c>
      <c r="CV202" s="283">
        <v>5.4769498027846453</v>
      </c>
      <c r="CW202" s="283">
        <v>16.215096823332505</v>
      </c>
      <c r="CX202" s="283" t="s">
        <v>7775</v>
      </c>
      <c r="CY202" s="283" t="s">
        <v>228</v>
      </c>
      <c r="CZ202" s="283" t="s">
        <v>229</v>
      </c>
      <c r="DA202" s="283" t="s">
        <v>7776</v>
      </c>
      <c r="DB202" s="283">
        <v>15.5</v>
      </c>
      <c r="DC202" s="283">
        <v>1014.1</v>
      </c>
      <c r="DD202" s="283" t="s">
        <v>116</v>
      </c>
      <c r="DE202" s="283" t="s">
        <v>5029</v>
      </c>
      <c r="DF202" s="283" t="s">
        <v>2058</v>
      </c>
      <c r="DG202" s="297" t="s">
        <v>5030</v>
      </c>
      <c r="DH202" s="236"/>
      <c r="DI202" s="296" t="s">
        <v>7777</v>
      </c>
      <c r="DJ202" s="283" t="s">
        <v>235</v>
      </c>
      <c r="DK202" s="283" t="s">
        <v>7778</v>
      </c>
      <c r="DL202" s="283" t="s">
        <v>7779</v>
      </c>
      <c r="DM202" s="283" t="s">
        <v>7780</v>
      </c>
      <c r="DN202" s="283" t="s">
        <v>7781</v>
      </c>
      <c r="DO202" s="297" t="s">
        <v>7782</v>
      </c>
    </row>
    <row r="203" spans="1:119" ht="18" customHeight="1" x14ac:dyDescent="0.2">
      <c r="A203" s="280">
        <v>173</v>
      </c>
      <c r="B203" s="281">
        <v>1</v>
      </c>
      <c r="C203" s="282">
        <v>0</v>
      </c>
      <c r="D203" s="281">
        <v>1</v>
      </c>
      <c r="E203" s="283">
        <v>9.0764999999999993</v>
      </c>
      <c r="F203" s="283">
        <v>7.3986000000000001</v>
      </c>
      <c r="G203" s="282">
        <v>360</v>
      </c>
      <c r="H203" s="282" t="s">
        <v>7783</v>
      </c>
      <c r="I203" s="284" t="s">
        <v>98</v>
      </c>
      <c r="J203" s="285" t="s">
        <v>6354</v>
      </c>
      <c r="K203" s="286" t="s">
        <v>7784</v>
      </c>
      <c r="L203" s="287">
        <v>-0.53900000000000003</v>
      </c>
      <c r="M203" s="283">
        <v>0.66666666666666663</v>
      </c>
      <c r="N203" s="288" t="s">
        <v>212</v>
      </c>
      <c r="O203" s="298" t="s">
        <v>213</v>
      </c>
      <c r="P203" s="289" t="s">
        <v>7785</v>
      </c>
      <c r="Q203" s="290">
        <v>0.7790625000000001</v>
      </c>
      <c r="R203" s="291">
        <v>0.80136574074074074</v>
      </c>
      <c r="S203" s="292">
        <v>0.79393518518518524</v>
      </c>
      <c r="T203" s="293">
        <v>0.25832175925925926</v>
      </c>
      <c r="U203" s="3">
        <v>0.47925925925925922</v>
      </c>
      <c r="V203" s="303">
        <v>0.33376810574074073</v>
      </c>
      <c r="W203" s="23">
        <v>0.27022643907407407</v>
      </c>
      <c r="X203" s="197"/>
      <c r="Y203" s="296">
        <v>2460439.279919344</v>
      </c>
      <c r="Z203" s="283" t="s">
        <v>7786</v>
      </c>
      <c r="AA203" s="283" t="s">
        <v>7787</v>
      </c>
      <c r="AB203" s="283" t="s">
        <v>7788</v>
      </c>
      <c r="AC203" s="283" t="s">
        <v>7789</v>
      </c>
      <c r="AD203" s="283" t="s">
        <v>7790</v>
      </c>
      <c r="AE203" s="283" t="s">
        <v>7791</v>
      </c>
      <c r="AF203" s="283" t="s">
        <v>7792</v>
      </c>
      <c r="AG203" s="282" t="s">
        <v>7793</v>
      </c>
      <c r="AH203" s="283" t="s">
        <v>7794</v>
      </c>
      <c r="AI203" s="283" t="s">
        <v>7795</v>
      </c>
      <c r="AJ203" s="283" t="s">
        <v>7796</v>
      </c>
      <c r="AK203" s="283" t="s">
        <v>7797</v>
      </c>
      <c r="AL203" s="283">
        <v>6.7149552078777486</v>
      </c>
      <c r="AM203" s="283">
        <v>4.9199126804958704</v>
      </c>
      <c r="AN203" s="283">
        <v>4.5756516459385921</v>
      </c>
      <c r="AO203" s="283">
        <v>7.1407834580729457</v>
      </c>
      <c r="AP203" s="283" t="s">
        <v>7798</v>
      </c>
      <c r="AQ203" s="283" t="s">
        <v>851</v>
      </c>
      <c r="AR203" s="283" t="s">
        <v>544</v>
      </c>
      <c r="AS203" s="283" t="s">
        <v>7799</v>
      </c>
      <c r="AT203" s="283">
        <v>29.5</v>
      </c>
      <c r="AU203" s="283">
        <v>1010.4</v>
      </c>
      <c r="AV203" s="283" t="s">
        <v>6100</v>
      </c>
      <c r="AW203" s="283" t="s">
        <v>6371</v>
      </c>
      <c r="AX203" s="283" t="s">
        <v>2058</v>
      </c>
      <c r="AY203" s="297" t="s">
        <v>6372</v>
      </c>
      <c r="AZ203" s="236"/>
      <c r="BA203" s="296" t="s">
        <v>7800</v>
      </c>
      <c r="BB203" s="283" t="s">
        <v>619</v>
      </c>
      <c r="BC203" s="283" t="s">
        <v>7801</v>
      </c>
      <c r="BD203" s="283" t="s">
        <v>7802</v>
      </c>
      <c r="BE203" s="283" t="s">
        <v>7803</v>
      </c>
      <c r="BF203" s="283" t="s">
        <v>7804</v>
      </c>
      <c r="BG203" s="297" t="s">
        <v>7805</v>
      </c>
      <c r="BI203" s="280">
        <v>173</v>
      </c>
      <c r="BJ203" s="281">
        <v>1</v>
      </c>
      <c r="BK203" s="282">
        <v>0</v>
      </c>
      <c r="BL203" s="281">
        <v>1</v>
      </c>
      <c r="BM203" s="283">
        <v>9.0764999999999993</v>
      </c>
      <c r="BN203" s="283">
        <v>7.3986000000000001</v>
      </c>
      <c r="BO203" s="282">
        <v>360</v>
      </c>
      <c r="BP203" s="282" t="s">
        <v>7783</v>
      </c>
      <c r="BQ203" s="284" t="s">
        <v>98</v>
      </c>
      <c r="BR203" s="285" t="s">
        <v>6354</v>
      </c>
      <c r="BS203" s="286" t="s">
        <v>7806</v>
      </c>
      <c r="BT203" s="287">
        <v>0.29499999999999998</v>
      </c>
      <c r="BU203" s="283">
        <v>0.66666666666666663</v>
      </c>
      <c r="BV203" s="288" t="s">
        <v>600</v>
      </c>
      <c r="BW203" s="298" t="s">
        <v>601</v>
      </c>
      <c r="BX203" s="289" t="s">
        <v>7807</v>
      </c>
      <c r="BY203" s="290">
        <v>0.7790625000000001</v>
      </c>
      <c r="BZ203" s="291">
        <v>0.80199074074074073</v>
      </c>
      <c r="CA203" s="292">
        <v>0.79434027777777771</v>
      </c>
      <c r="CB203" s="293">
        <v>0.25832175925925926</v>
      </c>
      <c r="CC203" s="3">
        <v>0.47925925925925922</v>
      </c>
      <c r="CD203" s="303">
        <v>0.33376810574074073</v>
      </c>
      <c r="CE203" s="23">
        <v>0.27022643907407407</v>
      </c>
      <c r="CF203" s="197"/>
      <c r="CG203" s="296">
        <v>2460439.2950119367</v>
      </c>
      <c r="CH203" s="283" t="s">
        <v>7808</v>
      </c>
      <c r="CI203" s="283" t="s">
        <v>2598</v>
      </c>
      <c r="CJ203" s="283" t="s">
        <v>7809</v>
      </c>
      <c r="CK203" s="283" t="s">
        <v>7810</v>
      </c>
      <c r="CL203" s="283" t="s">
        <v>7811</v>
      </c>
      <c r="CM203" s="283" t="s">
        <v>7812</v>
      </c>
      <c r="CN203" s="283" t="s">
        <v>7813</v>
      </c>
      <c r="CO203" s="282" t="s">
        <v>1574</v>
      </c>
      <c r="CP203" s="283" t="s">
        <v>988</v>
      </c>
      <c r="CQ203" s="283" t="s">
        <v>7814</v>
      </c>
      <c r="CR203" s="283" t="s">
        <v>7815</v>
      </c>
      <c r="CS203" s="283" t="s">
        <v>4697</v>
      </c>
      <c r="CT203" s="283">
        <v>6.9772512420644919</v>
      </c>
      <c r="CU203" s="283">
        <v>5.7274936387064166</v>
      </c>
      <c r="CV203" s="283">
        <v>3.9913617526478333</v>
      </c>
      <c r="CW203" s="283">
        <v>7.4853316626427997</v>
      </c>
      <c r="CX203" s="283" t="s">
        <v>7816</v>
      </c>
      <c r="CY203" s="283" t="s">
        <v>616</v>
      </c>
      <c r="CZ203" s="283" t="s">
        <v>307</v>
      </c>
      <c r="DA203" s="283" t="s">
        <v>2610</v>
      </c>
      <c r="DB203" s="283">
        <v>29.5</v>
      </c>
      <c r="DC203" s="283">
        <v>1010.4</v>
      </c>
      <c r="DD203" s="283" t="s">
        <v>6100</v>
      </c>
      <c r="DE203" s="283" t="s">
        <v>6371</v>
      </c>
      <c r="DF203" s="283" t="s">
        <v>2058</v>
      </c>
      <c r="DG203" s="297" t="s">
        <v>6372</v>
      </c>
      <c r="DH203" s="236"/>
      <c r="DI203" s="296" t="s">
        <v>7817</v>
      </c>
      <c r="DJ203" s="283" t="s">
        <v>619</v>
      </c>
      <c r="DK203" s="283" t="s">
        <v>7818</v>
      </c>
      <c r="DL203" s="283" t="s">
        <v>7819</v>
      </c>
      <c r="DM203" s="283" t="s">
        <v>7820</v>
      </c>
      <c r="DN203" s="283" t="s">
        <v>7821</v>
      </c>
      <c r="DO203" s="297" t="s">
        <v>7822</v>
      </c>
    </row>
    <row r="204" spans="1:119" ht="18" customHeight="1" x14ac:dyDescent="0.2">
      <c r="A204" s="280">
        <v>174</v>
      </c>
      <c r="B204" s="281">
        <v>1</v>
      </c>
      <c r="C204" s="282">
        <v>0</v>
      </c>
      <c r="D204" s="281">
        <v>1</v>
      </c>
      <c r="E204" s="283">
        <v>33.403399999999998</v>
      </c>
      <c r="F204" s="283">
        <v>6.8258000000000001</v>
      </c>
      <c r="G204" s="282">
        <v>74</v>
      </c>
      <c r="H204" s="298" t="s">
        <v>7823</v>
      </c>
      <c r="I204" s="284" t="s">
        <v>98</v>
      </c>
      <c r="J204" s="285" t="s">
        <v>6354</v>
      </c>
      <c r="K204" s="286" t="s">
        <v>7824</v>
      </c>
      <c r="L204" s="287">
        <v>0.67700000000000005</v>
      </c>
      <c r="M204" s="283">
        <v>0.66666666666666663</v>
      </c>
      <c r="N204" s="299" t="s">
        <v>600</v>
      </c>
      <c r="O204" s="298" t="s">
        <v>601</v>
      </c>
      <c r="P204" s="289" t="s">
        <v>7825</v>
      </c>
      <c r="Q204" s="290">
        <v>0.80628472222222225</v>
      </c>
      <c r="R204" s="291">
        <v>0.84144675925925927</v>
      </c>
      <c r="S204" s="292">
        <v>0.8297337962962964</v>
      </c>
      <c r="T204" s="293">
        <v>0.23453703703703702</v>
      </c>
      <c r="U204" s="3">
        <v>0.42825231481481474</v>
      </c>
      <c r="V204" s="303">
        <v>0.30495477240740737</v>
      </c>
      <c r="W204" s="23">
        <v>0.24141310574074071</v>
      </c>
      <c r="X204" s="197"/>
      <c r="Y204" s="296">
        <v>2460439.3071415662</v>
      </c>
      <c r="Z204" s="283" t="s">
        <v>7826</v>
      </c>
      <c r="AA204" s="283" t="s">
        <v>7827</v>
      </c>
      <c r="AB204" s="283" t="s">
        <v>7828</v>
      </c>
      <c r="AC204" s="283" t="s">
        <v>7829</v>
      </c>
      <c r="AD204" s="283" t="s">
        <v>7830</v>
      </c>
      <c r="AE204" s="283" t="s">
        <v>7831</v>
      </c>
      <c r="AF204" s="283" t="s">
        <v>7832</v>
      </c>
      <c r="AG204" s="282" t="s">
        <v>7833</v>
      </c>
      <c r="AH204" s="283" t="s">
        <v>7834</v>
      </c>
      <c r="AI204" s="283" t="s">
        <v>7835</v>
      </c>
      <c r="AJ204" s="283" t="s">
        <v>7836</v>
      </c>
      <c r="AK204" s="283" t="s">
        <v>7837</v>
      </c>
      <c r="AL204" s="283">
        <v>6.5804350466999573</v>
      </c>
      <c r="AM204" s="283">
        <v>6.5018141794884254</v>
      </c>
      <c r="AN204" s="283">
        <v>1.0163540979397681</v>
      </c>
      <c r="AO204" s="283">
        <v>7.0069583311013233</v>
      </c>
      <c r="AP204" s="283" t="s">
        <v>7838</v>
      </c>
      <c r="AQ204" s="283" t="s">
        <v>1105</v>
      </c>
      <c r="AR204" s="283" t="s">
        <v>405</v>
      </c>
      <c r="AS204" s="283" t="s">
        <v>7839</v>
      </c>
      <c r="AT204" s="283">
        <v>27.5</v>
      </c>
      <c r="AU204" s="283">
        <v>1013</v>
      </c>
      <c r="AV204" s="283" t="s">
        <v>6100</v>
      </c>
      <c r="AW204" s="283" t="s">
        <v>6371</v>
      </c>
      <c r="AX204" s="283" t="s">
        <v>2058</v>
      </c>
      <c r="AY204" s="297" t="s">
        <v>6372</v>
      </c>
      <c r="AZ204" s="236"/>
      <c r="BA204" s="296" t="s">
        <v>7840</v>
      </c>
      <c r="BB204" s="283" t="s">
        <v>619</v>
      </c>
      <c r="BC204" s="283" t="s">
        <v>7841</v>
      </c>
      <c r="BD204" s="283" t="s">
        <v>7842</v>
      </c>
      <c r="BE204" s="283" t="s">
        <v>7843</v>
      </c>
      <c r="BF204" s="283" t="s">
        <v>7844</v>
      </c>
      <c r="BG204" s="297" t="s">
        <v>7337</v>
      </c>
      <c r="BI204" s="280">
        <v>174</v>
      </c>
      <c r="BJ204" s="281">
        <v>1</v>
      </c>
      <c r="BK204" s="282">
        <v>0</v>
      </c>
      <c r="BL204" s="281">
        <v>1</v>
      </c>
      <c r="BM204" s="283">
        <v>33.403399999999998</v>
      </c>
      <c r="BN204" s="283">
        <v>6.8258000000000001</v>
      </c>
      <c r="BO204" s="282">
        <v>74</v>
      </c>
      <c r="BP204" s="298" t="s">
        <v>7823</v>
      </c>
      <c r="BQ204" s="284" t="s">
        <v>98</v>
      </c>
      <c r="BR204" s="285" t="s">
        <v>6354</v>
      </c>
      <c r="BS204" s="286" t="s">
        <v>7845</v>
      </c>
      <c r="BT204" s="287">
        <v>2.2210000000000001</v>
      </c>
      <c r="BU204" s="283">
        <v>0.66666666666666663</v>
      </c>
      <c r="BV204" s="299" t="s">
        <v>600</v>
      </c>
      <c r="BW204" s="298" t="s">
        <v>601</v>
      </c>
      <c r="BX204" s="289" t="s">
        <v>7846</v>
      </c>
      <c r="BY204" s="290">
        <v>0.80628472222222225</v>
      </c>
      <c r="BZ204" s="291">
        <v>0.84260416666666671</v>
      </c>
      <c r="CA204" s="292">
        <v>0.83049768518518519</v>
      </c>
      <c r="CB204" s="293">
        <v>0.23453703703703702</v>
      </c>
      <c r="CC204" s="3">
        <v>0.42825231481481474</v>
      </c>
      <c r="CD204" s="303">
        <v>0.30495477240740737</v>
      </c>
      <c r="CE204" s="23">
        <v>0.24141310574074071</v>
      </c>
      <c r="CF204" s="197"/>
      <c r="CG204" s="296">
        <v>2460439.331042029</v>
      </c>
      <c r="CH204" s="283" t="s">
        <v>7847</v>
      </c>
      <c r="CI204" s="283" t="s">
        <v>7848</v>
      </c>
      <c r="CJ204" s="283" t="s">
        <v>7849</v>
      </c>
      <c r="CK204" s="283" t="s">
        <v>7850</v>
      </c>
      <c r="CL204" s="283" t="s">
        <v>7851</v>
      </c>
      <c r="CM204" s="283" t="s">
        <v>7852</v>
      </c>
      <c r="CN204" s="283" t="s">
        <v>7853</v>
      </c>
      <c r="CO204" s="282" t="s">
        <v>7854</v>
      </c>
      <c r="CP204" s="283" t="s">
        <v>6252</v>
      </c>
      <c r="CQ204" s="283" t="s">
        <v>7855</v>
      </c>
      <c r="CR204" s="283" t="s">
        <v>6255</v>
      </c>
      <c r="CS204" s="283" t="s">
        <v>7856</v>
      </c>
      <c r="CT204" s="283">
        <v>7.7840560740764362</v>
      </c>
      <c r="CU204" s="283">
        <v>7.5671967978493626</v>
      </c>
      <c r="CV204" s="283">
        <v>1.8299058348142125</v>
      </c>
      <c r="CW204" s="283">
        <v>9.4315323781095906</v>
      </c>
      <c r="CX204" s="283" t="s">
        <v>7857</v>
      </c>
      <c r="CY204" s="283" t="s">
        <v>713</v>
      </c>
      <c r="CZ204" s="283" t="s">
        <v>664</v>
      </c>
      <c r="DA204" s="283" t="s">
        <v>4984</v>
      </c>
      <c r="DB204" s="283">
        <v>27.5</v>
      </c>
      <c r="DC204" s="283">
        <v>1013</v>
      </c>
      <c r="DD204" s="283" t="s">
        <v>6100</v>
      </c>
      <c r="DE204" s="283" t="s">
        <v>6371</v>
      </c>
      <c r="DF204" s="283" t="s">
        <v>2058</v>
      </c>
      <c r="DG204" s="297" t="s">
        <v>6372</v>
      </c>
      <c r="DH204" s="236"/>
      <c r="DI204" s="296" t="s">
        <v>7858</v>
      </c>
      <c r="DJ204" s="283" t="s">
        <v>619</v>
      </c>
      <c r="DK204" s="283" t="s">
        <v>7859</v>
      </c>
      <c r="DL204" s="283" t="s">
        <v>7860</v>
      </c>
      <c r="DM204" s="283" t="s">
        <v>7861</v>
      </c>
      <c r="DN204" s="283" t="s">
        <v>7862</v>
      </c>
      <c r="DO204" s="297" t="s">
        <v>7863</v>
      </c>
    </row>
    <row r="205" spans="1:119" ht="18" customHeight="1" x14ac:dyDescent="0.2">
      <c r="A205" s="280">
        <v>175</v>
      </c>
      <c r="B205" s="281">
        <v>1</v>
      </c>
      <c r="C205" s="282">
        <v>0</v>
      </c>
      <c r="D205" s="281">
        <v>1</v>
      </c>
      <c r="E205" s="283">
        <v>19.563199999999998</v>
      </c>
      <c r="F205" s="283">
        <v>5.7717999999999998</v>
      </c>
      <c r="G205" s="282">
        <v>400</v>
      </c>
      <c r="H205" s="298" t="s">
        <v>7864</v>
      </c>
      <c r="I205" s="284" t="s">
        <v>98</v>
      </c>
      <c r="J205" s="285" t="s">
        <v>6354</v>
      </c>
      <c r="K205" s="286" t="s">
        <v>7865</v>
      </c>
      <c r="L205" s="287">
        <v>0.47099999999999997</v>
      </c>
      <c r="M205" s="283">
        <v>0.66666666666666663</v>
      </c>
      <c r="N205" s="299" t="s">
        <v>600</v>
      </c>
      <c r="O205" s="282" t="s">
        <v>601</v>
      </c>
      <c r="P205" s="289" t="s">
        <v>7866</v>
      </c>
      <c r="Q205" s="290">
        <v>0.79348379629629628</v>
      </c>
      <c r="R205" s="291">
        <v>0.82258101851851861</v>
      </c>
      <c r="S205" s="292">
        <v>0.81288194444444439</v>
      </c>
      <c r="T205" s="293">
        <v>0.2530324074074074</v>
      </c>
      <c r="U205" s="3">
        <v>0.45954861111111106</v>
      </c>
      <c r="V205" s="303">
        <v>0.31482792055555558</v>
      </c>
      <c r="W205" s="23">
        <v>0.25128625388888892</v>
      </c>
      <c r="X205" s="197"/>
      <c r="Y205" s="296">
        <v>2460439.2943406403</v>
      </c>
      <c r="Z205" s="283" t="s">
        <v>7867</v>
      </c>
      <c r="AA205" s="283" t="s">
        <v>7868</v>
      </c>
      <c r="AB205" s="283" t="s">
        <v>7869</v>
      </c>
      <c r="AC205" s="283" t="s">
        <v>7870</v>
      </c>
      <c r="AD205" s="283" t="s">
        <v>7871</v>
      </c>
      <c r="AE205" s="283" t="s">
        <v>7872</v>
      </c>
      <c r="AF205" s="283" t="s">
        <v>7873</v>
      </c>
      <c r="AG205" s="282" t="s">
        <v>7874</v>
      </c>
      <c r="AH205" s="283" t="s">
        <v>7875</v>
      </c>
      <c r="AI205" s="283" t="s">
        <v>7876</v>
      </c>
      <c r="AJ205" s="283" t="s">
        <v>7877</v>
      </c>
      <c r="AK205" s="283" t="s">
        <v>1596</v>
      </c>
      <c r="AL205" s="283">
        <v>6.8029260479680334</v>
      </c>
      <c r="AM205" s="283">
        <v>6.023988272813293</v>
      </c>
      <c r="AN205" s="283">
        <v>3.1667576977001772</v>
      </c>
      <c r="AO205" s="283">
        <v>7.4403502751489947</v>
      </c>
      <c r="AP205" s="283" t="s">
        <v>7878</v>
      </c>
      <c r="AQ205" s="283" t="s">
        <v>1036</v>
      </c>
      <c r="AR205" s="283" t="s">
        <v>921</v>
      </c>
      <c r="AS205" s="283" t="s">
        <v>7879</v>
      </c>
      <c r="AT205" s="283">
        <v>19</v>
      </c>
      <c r="AU205" s="283">
        <v>1015.6</v>
      </c>
      <c r="AV205" s="283" t="s">
        <v>6100</v>
      </c>
      <c r="AW205" s="283" t="s">
        <v>6371</v>
      </c>
      <c r="AX205" s="283" t="s">
        <v>2058</v>
      </c>
      <c r="AY205" s="297" t="s">
        <v>6372</v>
      </c>
      <c r="AZ205" s="197"/>
      <c r="BA205" s="296" t="s">
        <v>7880</v>
      </c>
      <c r="BB205" s="283" t="s">
        <v>619</v>
      </c>
      <c r="BC205" s="283" t="s">
        <v>7881</v>
      </c>
      <c r="BD205" s="283" t="s">
        <v>7880</v>
      </c>
      <c r="BE205" s="283" t="s">
        <v>7882</v>
      </c>
      <c r="BF205" s="283" t="s">
        <v>7883</v>
      </c>
      <c r="BG205" s="297" t="s">
        <v>7884</v>
      </c>
      <c r="BI205" s="280">
        <v>175</v>
      </c>
      <c r="BJ205" s="281">
        <v>1</v>
      </c>
      <c r="BK205" s="282">
        <v>0</v>
      </c>
      <c r="BL205" s="281">
        <v>1</v>
      </c>
      <c r="BM205" s="283">
        <v>19.563199999999998</v>
      </c>
      <c r="BN205" s="283">
        <v>5.7717999999999998</v>
      </c>
      <c r="BO205" s="282">
        <v>400</v>
      </c>
      <c r="BP205" s="298" t="s">
        <v>7864</v>
      </c>
      <c r="BQ205" s="284" t="s">
        <v>98</v>
      </c>
      <c r="BR205" s="285" t="s">
        <v>6354</v>
      </c>
      <c r="BS205" s="286" t="s">
        <v>7885</v>
      </c>
      <c r="BT205" s="287">
        <v>1.6309999999999998</v>
      </c>
      <c r="BU205" s="283">
        <v>0.66666666666666663</v>
      </c>
      <c r="BV205" s="299" t="s">
        <v>600</v>
      </c>
      <c r="BW205" s="282" t="s">
        <v>601</v>
      </c>
      <c r="BX205" s="289" t="s">
        <v>7886</v>
      </c>
      <c r="BY205" s="290">
        <v>0.79348379629629628</v>
      </c>
      <c r="BZ205" s="291">
        <v>0.82343749999999993</v>
      </c>
      <c r="CA205" s="292">
        <v>0.81346064814814811</v>
      </c>
      <c r="CB205" s="293">
        <v>0.2530324074074074</v>
      </c>
      <c r="CC205" s="3">
        <v>0.45954861111111106</v>
      </c>
      <c r="CD205" s="303">
        <v>0.31482792055555558</v>
      </c>
      <c r="CE205" s="23">
        <v>0.25128625388888892</v>
      </c>
      <c r="CF205" s="197"/>
      <c r="CG205" s="296">
        <v>2460439.3140628622</v>
      </c>
      <c r="CH205" s="283" t="s">
        <v>7887</v>
      </c>
      <c r="CI205" s="283" t="s">
        <v>7576</v>
      </c>
      <c r="CJ205" s="283" t="s">
        <v>7888</v>
      </c>
      <c r="CK205" s="283" t="s">
        <v>7889</v>
      </c>
      <c r="CL205" s="283" t="s">
        <v>7890</v>
      </c>
      <c r="CM205" s="283" t="s">
        <v>7891</v>
      </c>
      <c r="CN205" s="283" t="s">
        <v>7892</v>
      </c>
      <c r="CO205" s="282" t="s">
        <v>7893</v>
      </c>
      <c r="CP205" s="283" t="s">
        <v>7894</v>
      </c>
      <c r="CQ205" s="283" t="s">
        <v>7895</v>
      </c>
      <c r="CR205" s="283" t="s">
        <v>7896</v>
      </c>
      <c r="CS205" s="283" t="s">
        <v>7897</v>
      </c>
      <c r="CT205" s="283">
        <v>7.2956804970147671</v>
      </c>
      <c r="CU205" s="283">
        <v>7.1007864542734875</v>
      </c>
      <c r="CV205" s="283">
        <v>1.6793570560552666</v>
      </c>
      <c r="CW205" s="283">
        <v>8.2390809300226149</v>
      </c>
      <c r="CX205" s="283" t="s">
        <v>7898</v>
      </c>
      <c r="CY205" s="283" t="s">
        <v>1105</v>
      </c>
      <c r="CZ205" s="283" t="s">
        <v>1106</v>
      </c>
      <c r="DA205" s="283" t="s">
        <v>7587</v>
      </c>
      <c r="DB205" s="283">
        <v>19</v>
      </c>
      <c r="DC205" s="283">
        <v>1015.6</v>
      </c>
      <c r="DD205" s="283" t="s">
        <v>6100</v>
      </c>
      <c r="DE205" s="283" t="s">
        <v>6371</v>
      </c>
      <c r="DF205" s="283" t="s">
        <v>2058</v>
      </c>
      <c r="DG205" s="297" t="s">
        <v>6372</v>
      </c>
      <c r="DH205" s="197"/>
      <c r="DI205" s="296" t="s">
        <v>7899</v>
      </c>
      <c r="DJ205" s="283" t="s">
        <v>619</v>
      </c>
      <c r="DK205" s="283" t="s">
        <v>7900</v>
      </c>
      <c r="DL205" s="283" t="s">
        <v>7899</v>
      </c>
      <c r="DM205" s="283" t="s">
        <v>7901</v>
      </c>
      <c r="DN205" s="283" t="s">
        <v>7902</v>
      </c>
      <c r="DO205" s="297" t="s">
        <v>7903</v>
      </c>
    </row>
    <row r="206" spans="1:119" ht="18" customHeight="1" x14ac:dyDescent="0.2">
      <c r="A206" s="280">
        <v>176</v>
      </c>
      <c r="B206" s="281">
        <v>1</v>
      </c>
      <c r="C206" s="282">
        <v>1</v>
      </c>
      <c r="D206" s="281">
        <v>2</v>
      </c>
      <c r="E206" s="283">
        <v>43.296500000000002</v>
      </c>
      <c r="F206" s="283">
        <v>5.3697999999999997</v>
      </c>
      <c r="G206" s="282">
        <v>36</v>
      </c>
      <c r="H206" s="298" t="s">
        <v>7904</v>
      </c>
      <c r="I206" s="284" t="s">
        <v>98</v>
      </c>
      <c r="J206" s="285" t="s">
        <v>5013</v>
      </c>
      <c r="K206" s="286" t="s">
        <v>7905</v>
      </c>
      <c r="L206" s="287">
        <v>2.0389999999999997</v>
      </c>
      <c r="M206" s="283">
        <v>0.66666666666666663</v>
      </c>
      <c r="N206" s="288" t="s">
        <v>600</v>
      </c>
      <c r="O206" s="298" t="s">
        <v>601</v>
      </c>
      <c r="P206" s="289" t="s">
        <v>7906</v>
      </c>
      <c r="Q206" s="290">
        <v>0.86708333333333332</v>
      </c>
      <c r="R206" s="291">
        <v>0.91162037037037036</v>
      </c>
      <c r="S206" s="292">
        <v>0.89678240740740733</v>
      </c>
      <c r="T206" s="293">
        <v>0.26533564814814814</v>
      </c>
      <c r="U206" s="3">
        <v>0.39825231481481488</v>
      </c>
      <c r="V206" s="303">
        <v>0.24011171685185193</v>
      </c>
      <c r="W206" s="23">
        <v>0.17657005018518523</v>
      </c>
      <c r="X206" s="197"/>
      <c r="Y206" s="296">
        <v>2460439.3679401772</v>
      </c>
      <c r="Z206" s="283" t="s">
        <v>7907</v>
      </c>
      <c r="AA206" s="283" t="s">
        <v>7908</v>
      </c>
      <c r="AB206" s="283" t="s">
        <v>7909</v>
      </c>
      <c r="AC206" s="283" t="s">
        <v>7910</v>
      </c>
      <c r="AD206" s="283" t="s">
        <v>7911</v>
      </c>
      <c r="AE206" s="283" t="s">
        <v>7912</v>
      </c>
      <c r="AF206" s="283" t="s">
        <v>7913</v>
      </c>
      <c r="AG206" s="282" t="s">
        <v>7914</v>
      </c>
      <c r="AH206" s="283" t="s">
        <v>7915</v>
      </c>
      <c r="AI206" s="283" t="s">
        <v>7916</v>
      </c>
      <c r="AJ206" s="283" t="s">
        <v>7917</v>
      </c>
      <c r="AK206" s="283" t="s">
        <v>7670</v>
      </c>
      <c r="AL206" s="283">
        <v>7.5554032769493986</v>
      </c>
      <c r="AM206" s="283">
        <v>7.4926916257200107</v>
      </c>
      <c r="AN206" s="283">
        <v>0.9742214851152653</v>
      </c>
      <c r="AO206" s="283">
        <v>9.3521821401057537</v>
      </c>
      <c r="AP206" s="283" t="s">
        <v>7918</v>
      </c>
      <c r="AQ206" s="283" t="s">
        <v>2239</v>
      </c>
      <c r="AR206" s="283" t="s">
        <v>828</v>
      </c>
      <c r="AS206" s="283" t="s">
        <v>7919</v>
      </c>
      <c r="AT206" s="283">
        <v>17</v>
      </c>
      <c r="AU206" s="283">
        <v>1015</v>
      </c>
      <c r="AV206" s="283" t="s">
        <v>116</v>
      </c>
      <c r="AW206" s="283" t="s">
        <v>5029</v>
      </c>
      <c r="AX206" s="283" t="s">
        <v>2058</v>
      </c>
      <c r="AY206" s="297" t="s">
        <v>5030</v>
      </c>
      <c r="AZ206" s="236"/>
      <c r="BA206" s="296" t="s">
        <v>7920</v>
      </c>
      <c r="BB206" s="283" t="s">
        <v>691</v>
      </c>
      <c r="BC206" s="283" t="s">
        <v>7921</v>
      </c>
      <c r="BD206" s="283" t="s">
        <v>7922</v>
      </c>
      <c r="BE206" s="283" t="s">
        <v>7923</v>
      </c>
      <c r="BF206" s="283" t="s">
        <v>7924</v>
      </c>
      <c r="BG206" s="297" t="s">
        <v>7925</v>
      </c>
      <c r="BI206" s="280">
        <v>176</v>
      </c>
      <c r="BJ206" s="281">
        <v>1</v>
      </c>
      <c r="BK206" s="282">
        <v>1</v>
      </c>
      <c r="BL206" s="281">
        <v>2</v>
      </c>
      <c r="BM206" s="283">
        <v>43.296500000000002</v>
      </c>
      <c r="BN206" s="283">
        <v>5.3697999999999997</v>
      </c>
      <c r="BO206" s="282">
        <v>36</v>
      </c>
      <c r="BP206" s="298" t="s">
        <v>7904</v>
      </c>
      <c r="BQ206" s="284" t="s">
        <v>98</v>
      </c>
      <c r="BR206" s="285" t="s">
        <v>5013</v>
      </c>
      <c r="BS206" s="286" t="s">
        <v>7926</v>
      </c>
      <c r="BT206" s="287">
        <v>4.4480000000000004</v>
      </c>
      <c r="BU206" s="283">
        <v>0.66666666666666663</v>
      </c>
      <c r="BV206" s="288" t="s">
        <v>2248</v>
      </c>
      <c r="BW206" s="298" t="s">
        <v>2249</v>
      </c>
      <c r="BX206" s="289" t="s">
        <v>7927</v>
      </c>
      <c r="BY206" s="290">
        <v>0.86708333333333332</v>
      </c>
      <c r="BZ206" s="291">
        <v>0.91321759259259261</v>
      </c>
      <c r="CA206" s="292">
        <v>0.89784722222222213</v>
      </c>
      <c r="CB206" s="293">
        <v>0.26533564814814814</v>
      </c>
      <c r="CC206" s="3">
        <v>0.39825231481481488</v>
      </c>
      <c r="CD206" s="303">
        <v>0.24011171685185193</v>
      </c>
      <c r="CE206" s="23">
        <v>0.17657005018518523</v>
      </c>
      <c r="CF206" s="197"/>
      <c r="CG206" s="296">
        <v>2460439.3982989732</v>
      </c>
      <c r="CH206" s="283" t="s">
        <v>7928</v>
      </c>
      <c r="CI206" s="283" t="s">
        <v>7929</v>
      </c>
      <c r="CJ206" s="283" t="s">
        <v>7930</v>
      </c>
      <c r="CK206" s="283" t="s">
        <v>7931</v>
      </c>
      <c r="CL206" s="283" t="s">
        <v>7932</v>
      </c>
      <c r="CM206" s="283" t="s">
        <v>7933</v>
      </c>
      <c r="CN206" s="283" t="s">
        <v>7934</v>
      </c>
      <c r="CO206" s="282" t="s">
        <v>7935</v>
      </c>
      <c r="CP206" s="283" t="s">
        <v>7936</v>
      </c>
      <c r="CQ206" s="283" t="s">
        <v>7937</v>
      </c>
      <c r="CR206" s="283" t="s">
        <v>7938</v>
      </c>
      <c r="CS206" s="283" t="s">
        <v>7939</v>
      </c>
      <c r="CT206" s="283">
        <v>10.194008541320926</v>
      </c>
      <c r="CU206" s="283">
        <v>8.6309701555700471</v>
      </c>
      <c r="CV206" s="283">
        <v>5.4450806972437249</v>
      </c>
      <c r="CW206" s="283">
        <v>16.296608354357549</v>
      </c>
      <c r="CX206" s="283" t="s">
        <v>7940</v>
      </c>
      <c r="CY206" s="283" t="s">
        <v>5802</v>
      </c>
      <c r="CZ206" s="283" t="s">
        <v>850</v>
      </c>
      <c r="DA206" s="283" t="s">
        <v>7941</v>
      </c>
      <c r="DB206" s="283">
        <v>17</v>
      </c>
      <c r="DC206" s="283">
        <v>1015</v>
      </c>
      <c r="DD206" s="283" t="s">
        <v>116</v>
      </c>
      <c r="DE206" s="283" t="s">
        <v>5029</v>
      </c>
      <c r="DF206" s="283" t="s">
        <v>2058</v>
      </c>
      <c r="DG206" s="297" t="s">
        <v>5030</v>
      </c>
      <c r="DH206" s="236"/>
      <c r="DI206" s="296" t="s">
        <v>7942</v>
      </c>
      <c r="DJ206" s="283" t="s">
        <v>235</v>
      </c>
      <c r="DK206" s="283" t="s">
        <v>7943</v>
      </c>
      <c r="DL206" s="283" t="s">
        <v>7944</v>
      </c>
      <c r="DM206" s="283" t="s">
        <v>7945</v>
      </c>
      <c r="DN206" s="283" t="s">
        <v>7946</v>
      </c>
      <c r="DO206" s="297" t="s">
        <v>7947</v>
      </c>
    </row>
    <row r="207" spans="1:119" ht="18" customHeight="1" x14ac:dyDescent="0.2">
      <c r="A207" s="280">
        <v>177</v>
      </c>
      <c r="B207" s="281">
        <v>1</v>
      </c>
      <c r="C207" s="282">
        <v>1</v>
      </c>
      <c r="D207" s="281">
        <v>2</v>
      </c>
      <c r="E207" s="283">
        <v>52.367600000000003</v>
      </c>
      <c r="F207" s="283">
        <v>4.9040999999999997</v>
      </c>
      <c r="G207" s="282">
        <v>-2</v>
      </c>
      <c r="H207" s="298" t="s">
        <v>7948</v>
      </c>
      <c r="I207" s="284" t="s">
        <v>98</v>
      </c>
      <c r="J207" s="285" t="s">
        <v>5013</v>
      </c>
      <c r="K207" s="286" t="s">
        <v>7949</v>
      </c>
      <c r="L207" s="287">
        <v>2.3069999999999999</v>
      </c>
      <c r="M207" s="283">
        <v>0.66666666666666663</v>
      </c>
      <c r="N207" s="288" t="s">
        <v>600</v>
      </c>
      <c r="O207" s="298" t="s">
        <v>601</v>
      </c>
      <c r="P207" s="289" t="s">
        <v>7950</v>
      </c>
      <c r="Q207" s="290">
        <v>0.88814814814814813</v>
      </c>
      <c r="R207" s="291">
        <v>0.94336805555555558</v>
      </c>
      <c r="S207" s="292">
        <v>0.92495370370370367</v>
      </c>
      <c r="T207" s="293">
        <v>0.24711805555555555</v>
      </c>
      <c r="U207" s="3">
        <v>0.35896990740740736</v>
      </c>
      <c r="V207" s="303">
        <v>0.21775329092592588</v>
      </c>
      <c r="W207" s="23">
        <v>0.15421162425925919</v>
      </c>
      <c r="X207" s="197"/>
      <c r="Y207" s="296">
        <v>2460439.3890049919</v>
      </c>
      <c r="Z207" s="283" t="s">
        <v>7951</v>
      </c>
      <c r="AA207" s="283" t="s">
        <v>7952</v>
      </c>
      <c r="AB207" s="283" t="s">
        <v>7953</v>
      </c>
      <c r="AC207" s="283" t="s">
        <v>7954</v>
      </c>
      <c r="AD207" s="283" t="s">
        <v>7955</v>
      </c>
      <c r="AE207" s="283" t="s">
        <v>7956</v>
      </c>
      <c r="AF207" s="283" t="s">
        <v>7957</v>
      </c>
      <c r="AG207" s="282" t="s">
        <v>7958</v>
      </c>
      <c r="AH207" s="283" t="s">
        <v>7959</v>
      </c>
      <c r="AI207" s="283" t="s">
        <v>7960</v>
      </c>
      <c r="AJ207" s="283" t="s">
        <v>7961</v>
      </c>
      <c r="AK207" s="283" t="s">
        <v>7962</v>
      </c>
      <c r="AL207" s="283">
        <v>8.0229814305329885</v>
      </c>
      <c r="AM207" s="283">
        <v>7.523727010456442</v>
      </c>
      <c r="AN207" s="283">
        <v>2.7940459473666692</v>
      </c>
      <c r="AO207" s="283">
        <v>10.545651293011872</v>
      </c>
      <c r="AP207" s="283" t="s">
        <v>7963</v>
      </c>
      <c r="AQ207" s="283" t="s">
        <v>5944</v>
      </c>
      <c r="AR207" s="283" t="s">
        <v>2265</v>
      </c>
      <c r="AS207" s="283" t="s">
        <v>7964</v>
      </c>
      <c r="AT207" s="283">
        <v>12.5</v>
      </c>
      <c r="AU207" s="283">
        <v>1016.2</v>
      </c>
      <c r="AV207" s="283" t="s">
        <v>116</v>
      </c>
      <c r="AW207" s="283" t="s">
        <v>5029</v>
      </c>
      <c r="AX207" s="283" t="s">
        <v>2058</v>
      </c>
      <c r="AY207" s="297" t="s">
        <v>5030</v>
      </c>
      <c r="AZ207" s="236"/>
      <c r="BA207" s="296" t="s">
        <v>7965</v>
      </c>
      <c r="BB207" s="283" t="s">
        <v>235</v>
      </c>
      <c r="BC207" s="283" t="s">
        <v>7966</v>
      </c>
      <c r="BD207" s="283" t="s">
        <v>7967</v>
      </c>
      <c r="BE207" s="283" t="s">
        <v>7968</v>
      </c>
      <c r="BF207" s="283" t="s">
        <v>7969</v>
      </c>
      <c r="BG207" s="297" t="s">
        <v>7422</v>
      </c>
      <c r="BI207" s="280">
        <v>177</v>
      </c>
      <c r="BJ207" s="281">
        <v>1</v>
      </c>
      <c r="BK207" s="282">
        <v>1</v>
      </c>
      <c r="BL207" s="281">
        <v>2</v>
      </c>
      <c r="BM207" s="283">
        <v>52.367600000000003</v>
      </c>
      <c r="BN207" s="283">
        <v>4.9040999999999997</v>
      </c>
      <c r="BO207" s="282">
        <v>-2</v>
      </c>
      <c r="BP207" s="298" t="s">
        <v>7948</v>
      </c>
      <c r="BQ207" s="284" t="s">
        <v>98</v>
      </c>
      <c r="BR207" s="285" t="s">
        <v>5013</v>
      </c>
      <c r="BS207" s="286" t="s">
        <v>7970</v>
      </c>
      <c r="BT207" s="287">
        <v>5.7530000000000001</v>
      </c>
      <c r="BU207" s="283">
        <v>0.66666666666666663</v>
      </c>
      <c r="BV207" s="288" t="s">
        <v>5856</v>
      </c>
      <c r="BW207" s="298" t="s">
        <v>5857</v>
      </c>
      <c r="BX207" s="289" t="s">
        <v>7971</v>
      </c>
      <c r="BY207" s="290">
        <v>0.88814814814814813</v>
      </c>
      <c r="BZ207" s="291">
        <v>0.94562500000000005</v>
      </c>
      <c r="CA207" s="292">
        <v>0.92646990740740742</v>
      </c>
      <c r="CB207" s="293">
        <v>0.24711805555555555</v>
      </c>
      <c r="CC207" s="3">
        <v>0.35896990740740736</v>
      </c>
      <c r="CD207" s="303">
        <v>0.21775329092592588</v>
      </c>
      <c r="CE207" s="23">
        <v>0.15421162425925919</v>
      </c>
      <c r="CF207" s="197"/>
      <c r="CG207" s="296">
        <v>2460439.4268290661</v>
      </c>
      <c r="CH207" s="283" t="s">
        <v>7972</v>
      </c>
      <c r="CI207" s="283" t="s">
        <v>7973</v>
      </c>
      <c r="CJ207" s="283" t="s">
        <v>7974</v>
      </c>
      <c r="CK207" s="283" t="s">
        <v>7975</v>
      </c>
      <c r="CL207" s="283" t="s">
        <v>7976</v>
      </c>
      <c r="CM207" s="283" t="s">
        <v>7977</v>
      </c>
      <c r="CN207" s="283" t="s">
        <v>7978</v>
      </c>
      <c r="CO207" s="282" t="s">
        <v>7979</v>
      </c>
      <c r="CP207" s="283" t="s">
        <v>7980</v>
      </c>
      <c r="CQ207" s="283" t="s">
        <v>3885</v>
      </c>
      <c r="CR207" s="283" t="s">
        <v>7981</v>
      </c>
      <c r="CS207" s="283" t="s">
        <v>7982</v>
      </c>
      <c r="CT207" s="283">
        <v>12.560269354183887</v>
      </c>
      <c r="CU207" s="283">
        <v>8.6180479281562086</v>
      </c>
      <c r="CV207" s="283">
        <v>9.17202727619906</v>
      </c>
      <c r="CW207" s="283">
        <v>24.704636337178641</v>
      </c>
      <c r="CX207" s="283" t="s">
        <v>7983</v>
      </c>
      <c r="CY207" s="283" t="s">
        <v>5515</v>
      </c>
      <c r="CZ207" s="283" t="s">
        <v>5516</v>
      </c>
      <c r="DA207" s="283" t="s">
        <v>7984</v>
      </c>
      <c r="DB207" s="283">
        <v>12.5</v>
      </c>
      <c r="DC207" s="283">
        <v>1016.2</v>
      </c>
      <c r="DD207" s="283" t="s">
        <v>116</v>
      </c>
      <c r="DE207" s="283" t="s">
        <v>5029</v>
      </c>
      <c r="DF207" s="283" t="s">
        <v>2058</v>
      </c>
      <c r="DG207" s="297" t="s">
        <v>5030</v>
      </c>
      <c r="DH207" s="236"/>
      <c r="DI207" s="296" t="s">
        <v>7985</v>
      </c>
      <c r="DJ207" s="283" t="s">
        <v>235</v>
      </c>
      <c r="DK207" s="283" t="s">
        <v>7986</v>
      </c>
      <c r="DL207" s="283" t="s">
        <v>7987</v>
      </c>
      <c r="DM207" s="283" t="s">
        <v>7988</v>
      </c>
      <c r="DN207" s="283" t="s">
        <v>7989</v>
      </c>
      <c r="DO207" s="297" t="s">
        <v>7990</v>
      </c>
    </row>
    <row r="208" spans="1:119" ht="18" customHeight="1" x14ac:dyDescent="0.2">
      <c r="A208" s="280">
        <v>178</v>
      </c>
      <c r="B208" s="281">
        <v>1</v>
      </c>
      <c r="C208" s="282">
        <v>1</v>
      </c>
      <c r="D208" s="281">
        <v>2</v>
      </c>
      <c r="E208" s="283">
        <v>45.764000000000003</v>
      </c>
      <c r="F208" s="283">
        <v>4.8357000000000001</v>
      </c>
      <c r="G208" s="282">
        <v>237</v>
      </c>
      <c r="H208" s="298" t="s">
        <v>7991</v>
      </c>
      <c r="I208" s="284" t="s">
        <v>98</v>
      </c>
      <c r="J208" s="285" t="s">
        <v>5013</v>
      </c>
      <c r="K208" s="286" t="s">
        <v>7992</v>
      </c>
      <c r="L208" s="287">
        <v>2.2279999999999998</v>
      </c>
      <c r="M208" s="283">
        <v>0.66666666666666663</v>
      </c>
      <c r="N208" s="288" t="s">
        <v>600</v>
      </c>
      <c r="O208" s="298" t="s">
        <v>601</v>
      </c>
      <c r="P208" s="289" t="s">
        <v>7993</v>
      </c>
      <c r="Q208" s="290">
        <v>0.8731944444444445</v>
      </c>
      <c r="R208" s="291">
        <v>0.92002314814814812</v>
      </c>
      <c r="S208" s="292">
        <v>0.9044212962962962</v>
      </c>
      <c r="T208" s="293">
        <v>0.26224537037037038</v>
      </c>
      <c r="U208" s="3">
        <v>0.38905092592592588</v>
      </c>
      <c r="V208" s="303">
        <v>0.23251699462962963</v>
      </c>
      <c r="W208" s="23">
        <v>0.16897532796296297</v>
      </c>
      <c r="X208" s="197"/>
      <c r="Y208" s="296">
        <v>2460439.3740512882</v>
      </c>
      <c r="Z208" s="283" t="s">
        <v>7994</v>
      </c>
      <c r="AA208" s="283" t="s">
        <v>7995</v>
      </c>
      <c r="AB208" s="283" t="s">
        <v>7996</v>
      </c>
      <c r="AC208" s="283" t="s">
        <v>7997</v>
      </c>
      <c r="AD208" s="283" t="s">
        <v>7998</v>
      </c>
      <c r="AE208" s="283" t="s">
        <v>7999</v>
      </c>
      <c r="AF208" s="283" t="s">
        <v>8000</v>
      </c>
      <c r="AG208" s="282" t="s">
        <v>8001</v>
      </c>
      <c r="AH208" s="283" t="s">
        <v>8002</v>
      </c>
      <c r="AI208" s="283" t="s">
        <v>8003</v>
      </c>
      <c r="AJ208" s="283" t="s">
        <v>8004</v>
      </c>
      <c r="AK208" s="283" t="s">
        <v>8005</v>
      </c>
      <c r="AL208" s="283">
        <v>7.7340308285557748</v>
      </c>
      <c r="AM208" s="283">
        <v>7.5955872770561914</v>
      </c>
      <c r="AN208" s="283">
        <v>1.4610981801603202</v>
      </c>
      <c r="AO208" s="283">
        <v>9.811817336797688</v>
      </c>
      <c r="AP208" s="283" t="s">
        <v>8006</v>
      </c>
      <c r="AQ208" s="283" t="s">
        <v>712</v>
      </c>
      <c r="AR208" s="283" t="s">
        <v>713</v>
      </c>
      <c r="AS208" s="283" t="s">
        <v>8007</v>
      </c>
      <c r="AT208" s="283">
        <v>14</v>
      </c>
      <c r="AU208" s="283">
        <v>1016.4</v>
      </c>
      <c r="AV208" s="283" t="s">
        <v>116</v>
      </c>
      <c r="AW208" s="283" t="s">
        <v>5029</v>
      </c>
      <c r="AX208" s="283" t="s">
        <v>2058</v>
      </c>
      <c r="AY208" s="297" t="s">
        <v>5030</v>
      </c>
      <c r="AZ208" s="236"/>
      <c r="BA208" s="296" t="s">
        <v>8008</v>
      </c>
      <c r="BB208" s="283" t="s">
        <v>235</v>
      </c>
      <c r="BC208" s="283" t="s">
        <v>8009</v>
      </c>
      <c r="BD208" s="283" t="s">
        <v>8010</v>
      </c>
      <c r="BE208" s="283" t="s">
        <v>8011</v>
      </c>
      <c r="BF208" s="283" t="s">
        <v>8012</v>
      </c>
      <c r="BG208" s="297" t="s">
        <v>6330</v>
      </c>
      <c r="BI208" s="280">
        <v>178</v>
      </c>
      <c r="BJ208" s="281">
        <v>1</v>
      </c>
      <c r="BK208" s="282">
        <v>1</v>
      </c>
      <c r="BL208" s="281">
        <v>2</v>
      </c>
      <c r="BM208" s="283">
        <v>45.764000000000003</v>
      </c>
      <c r="BN208" s="283">
        <v>4.8357000000000001</v>
      </c>
      <c r="BO208" s="282">
        <v>237</v>
      </c>
      <c r="BP208" s="298" t="s">
        <v>7991</v>
      </c>
      <c r="BQ208" s="284" t="s">
        <v>98</v>
      </c>
      <c r="BR208" s="285" t="s">
        <v>5013</v>
      </c>
      <c r="BS208" s="286" t="s">
        <v>8013</v>
      </c>
      <c r="BT208" s="287">
        <v>4.8680000000000003</v>
      </c>
      <c r="BU208" s="283">
        <v>0.66666666666666663</v>
      </c>
      <c r="BV208" s="288" t="s">
        <v>2248</v>
      </c>
      <c r="BW208" s="298" t="s">
        <v>2249</v>
      </c>
      <c r="BX208" s="289" t="s">
        <v>8014</v>
      </c>
      <c r="BY208" s="290">
        <v>0.8731944444444445</v>
      </c>
      <c r="BZ208" s="291">
        <v>0.92175925925925928</v>
      </c>
      <c r="CA208" s="292">
        <v>0.9055671296296296</v>
      </c>
      <c r="CB208" s="293">
        <v>0.26224537037037038</v>
      </c>
      <c r="CC208" s="3">
        <v>0.38905092592592588</v>
      </c>
      <c r="CD208" s="303">
        <v>0.23251699462962963</v>
      </c>
      <c r="CE208" s="23">
        <v>0.16897532796296297</v>
      </c>
      <c r="CF208" s="197"/>
      <c r="CG208" s="296">
        <v>2460439.4060073067</v>
      </c>
      <c r="CH208" s="283" t="s">
        <v>8015</v>
      </c>
      <c r="CI208" s="283" t="s">
        <v>8016</v>
      </c>
      <c r="CJ208" s="283" t="s">
        <v>8017</v>
      </c>
      <c r="CK208" s="283" t="s">
        <v>8018</v>
      </c>
      <c r="CL208" s="283" t="s">
        <v>8019</v>
      </c>
      <c r="CM208" s="283" t="s">
        <v>8020</v>
      </c>
      <c r="CN208" s="283" t="s">
        <v>8021</v>
      </c>
      <c r="CO208" s="282" t="s">
        <v>6210</v>
      </c>
      <c r="CP208" s="283" t="s">
        <v>8022</v>
      </c>
      <c r="CQ208" s="283" t="s">
        <v>8023</v>
      </c>
      <c r="CR208" s="283" t="s">
        <v>8024</v>
      </c>
      <c r="CS208" s="283" t="s">
        <v>8025</v>
      </c>
      <c r="CT208" s="283">
        <v>10.789308852837078</v>
      </c>
      <c r="CU208" s="283">
        <v>8.7303851462895317</v>
      </c>
      <c r="CV208" s="283">
        <v>6.3642575251016069</v>
      </c>
      <c r="CW208" s="283">
        <v>18.266777536987938</v>
      </c>
      <c r="CX208" s="283" t="s">
        <v>8026</v>
      </c>
      <c r="CY208" s="283" t="s">
        <v>5944</v>
      </c>
      <c r="CZ208" s="283" t="s">
        <v>2805</v>
      </c>
      <c r="DA208" s="283" t="s">
        <v>8027</v>
      </c>
      <c r="DB208" s="283">
        <v>14</v>
      </c>
      <c r="DC208" s="283">
        <v>1016.4</v>
      </c>
      <c r="DD208" s="283" t="s">
        <v>116</v>
      </c>
      <c r="DE208" s="283" t="s">
        <v>5029</v>
      </c>
      <c r="DF208" s="283" t="s">
        <v>2058</v>
      </c>
      <c r="DG208" s="297" t="s">
        <v>5030</v>
      </c>
      <c r="DH208" s="236"/>
      <c r="DI208" s="296" t="s">
        <v>8028</v>
      </c>
      <c r="DJ208" s="283" t="s">
        <v>235</v>
      </c>
      <c r="DK208" s="283" t="s">
        <v>8029</v>
      </c>
      <c r="DL208" s="283" t="s">
        <v>8030</v>
      </c>
      <c r="DM208" s="283" t="s">
        <v>8031</v>
      </c>
      <c r="DN208" s="283" t="s">
        <v>8032</v>
      </c>
      <c r="DO208" s="297" t="s">
        <v>8033</v>
      </c>
    </row>
    <row r="209" spans="1:119" ht="18" customHeight="1" x14ac:dyDescent="0.2">
      <c r="A209" s="280">
        <v>179</v>
      </c>
      <c r="B209" s="281">
        <v>1</v>
      </c>
      <c r="C209" s="282">
        <v>1</v>
      </c>
      <c r="D209" s="281">
        <v>2</v>
      </c>
      <c r="E209" s="283">
        <v>50.8476</v>
      </c>
      <c r="F209" s="283">
        <v>4.3571999999999997</v>
      </c>
      <c r="G209" s="282">
        <v>13</v>
      </c>
      <c r="H209" s="298" t="s">
        <v>8034</v>
      </c>
      <c r="I209" s="284" t="s">
        <v>98</v>
      </c>
      <c r="J209" s="285" t="s">
        <v>5013</v>
      </c>
      <c r="K209" s="286" t="s">
        <v>8035</v>
      </c>
      <c r="L209" s="287">
        <v>2.3049999999999997</v>
      </c>
      <c r="M209" s="283">
        <v>0.66666666666666663</v>
      </c>
      <c r="N209" s="288" t="s">
        <v>600</v>
      </c>
      <c r="O209" s="298" t="s">
        <v>601</v>
      </c>
      <c r="P209" s="289" t="s">
        <v>8036</v>
      </c>
      <c r="Q209" s="290">
        <v>0.88575231481481476</v>
      </c>
      <c r="R209" s="291">
        <v>0.93866898148148159</v>
      </c>
      <c r="S209" s="292">
        <v>0.92103009259259261</v>
      </c>
      <c r="T209" s="293">
        <v>0.2525</v>
      </c>
      <c r="U209" s="3">
        <v>0.36674768518518525</v>
      </c>
      <c r="V209" s="303">
        <v>0.21862995759259266</v>
      </c>
      <c r="W209" s="23">
        <v>0.15508829092592599</v>
      </c>
      <c r="X209" s="197"/>
      <c r="Y209" s="296">
        <v>2460439.3866091585</v>
      </c>
      <c r="Z209" s="283" t="s">
        <v>8037</v>
      </c>
      <c r="AA209" s="283" t="s">
        <v>8038</v>
      </c>
      <c r="AB209" s="283" t="s">
        <v>8039</v>
      </c>
      <c r="AC209" s="283" t="s">
        <v>8040</v>
      </c>
      <c r="AD209" s="283" t="s">
        <v>8041</v>
      </c>
      <c r="AE209" s="283" t="s">
        <v>8042</v>
      </c>
      <c r="AF209" s="283" t="s">
        <v>8043</v>
      </c>
      <c r="AG209" s="282" t="s">
        <v>8044</v>
      </c>
      <c r="AH209" s="283" t="s">
        <v>8045</v>
      </c>
      <c r="AI209" s="283" t="s">
        <v>8046</v>
      </c>
      <c r="AJ209" s="283" t="s">
        <v>8047</v>
      </c>
      <c r="AK209" s="283" t="s">
        <v>8048</v>
      </c>
      <c r="AL209" s="283">
        <v>7.9496991835120072</v>
      </c>
      <c r="AM209" s="283">
        <v>7.5518379179784336</v>
      </c>
      <c r="AN209" s="283">
        <v>2.4906686244056004</v>
      </c>
      <c r="AO209" s="283">
        <v>10.358190875625274</v>
      </c>
      <c r="AP209" s="283" t="s">
        <v>8049</v>
      </c>
      <c r="AQ209" s="283" t="s">
        <v>2264</v>
      </c>
      <c r="AR209" s="283" t="s">
        <v>2265</v>
      </c>
      <c r="AS209" s="283" t="s">
        <v>8050</v>
      </c>
      <c r="AT209" s="283">
        <v>13.5</v>
      </c>
      <c r="AU209" s="283">
        <v>1016.3</v>
      </c>
      <c r="AV209" s="283" t="s">
        <v>116</v>
      </c>
      <c r="AW209" s="283" t="s">
        <v>5029</v>
      </c>
      <c r="AX209" s="283" t="s">
        <v>2058</v>
      </c>
      <c r="AY209" s="297" t="s">
        <v>5030</v>
      </c>
      <c r="AZ209" s="236"/>
      <c r="BA209" s="296" t="s">
        <v>8051</v>
      </c>
      <c r="BB209" s="283" t="s">
        <v>235</v>
      </c>
      <c r="BC209" s="283" t="s">
        <v>8052</v>
      </c>
      <c r="BD209" s="283" t="s">
        <v>8053</v>
      </c>
      <c r="BE209" s="283" t="s">
        <v>8054</v>
      </c>
      <c r="BF209" s="283" t="s">
        <v>8055</v>
      </c>
      <c r="BG209" s="297" t="s">
        <v>8056</v>
      </c>
      <c r="BI209" s="280">
        <v>179</v>
      </c>
      <c r="BJ209" s="281">
        <v>1</v>
      </c>
      <c r="BK209" s="282">
        <v>1</v>
      </c>
      <c r="BL209" s="281">
        <v>2</v>
      </c>
      <c r="BM209" s="283">
        <v>50.8476</v>
      </c>
      <c r="BN209" s="283">
        <v>4.3571999999999997</v>
      </c>
      <c r="BO209" s="282">
        <v>13</v>
      </c>
      <c r="BP209" s="298" t="s">
        <v>8034</v>
      </c>
      <c r="BQ209" s="284" t="s">
        <v>98</v>
      </c>
      <c r="BR209" s="285" t="s">
        <v>5013</v>
      </c>
      <c r="BS209" s="286" t="s">
        <v>8057</v>
      </c>
      <c r="BT209" s="287">
        <v>5.5369999999999999</v>
      </c>
      <c r="BU209" s="283">
        <v>0.66666666666666663</v>
      </c>
      <c r="BV209" s="288" t="s">
        <v>5856</v>
      </c>
      <c r="BW209" s="298" t="s">
        <v>5857</v>
      </c>
      <c r="BX209" s="289" t="s">
        <v>8058</v>
      </c>
      <c r="BY209" s="290">
        <v>0.88575231481481476</v>
      </c>
      <c r="BZ209" s="291">
        <v>0.94078703703703714</v>
      </c>
      <c r="CA209" s="292">
        <v>0.92244212962962957</v>
      </c>
      <c r="CB209" s="293">
        <v>0.2525</v>
      </c>
      <c r="CC209" s="3">
        <v>0.36674768518518525</v>
      </c>
      <c r="CD209" s="303">
        <v>0.21862995759259266</v>
      </c>
      <c r="CE209" s="23">
        <v>0.15508829092592599</v>
      </c>
      <c r="CF209" s="197"/>
      <c r="CG209" s="296">
        <v>2460439.4228128623</v>
      </c>
      <c r="CH209" s="283" t="s">
        <v>8059</v>
      </c>
      <c r="CI209" s="283" t="s">
        <v>8060</v>
      </c>
      <c r="CJ209" s="283" t="s">
        <v>8061</v>
      </c>
      <c r="CK209" s="283" t="s">
        <v>8062</v>
      </c>
      <c r="CL209" s="283" t="s">
        <v>8063</v>
      </c>
      <c r="CM209" s="283" t="s">
        <v>8064</v>
      </c>
      <c r="CN209" s="283" t="s">
        <v>8065</v>
      </c>
      <c r="CO209" s="282" t="s">
        <v>8066</v>
      </c>
      <c r="CP209" s="283" t="s">
        <v>8067</v>
      </c>
      <c r="CQ209" s="283" t="s">
        <v>8068</v>
      </c>
      <c r="CR209" s="283" t="s">
        <v>6436</v>
      </c>
      <c r="CS209" s="283" t="s">
        <v>8069</v>
      </c>
      <c r="CT209" s="283">
        <v>12.091483031808012</v>
      </c>
      <c r="CU209" s="283">
        <v>8.6543725975836008</v>
      </c>
      <c r="CV209" s="283">
        <v>8.4766668558561378</v>
      </c>
      <c r="CW209" s="283">
        <v>22.912015250740904</v>
      </c>
      <c r="CX209" s="283" t="s">
        <v>8070</v>
      </c>
      <c r="CY209" s="283" t="s">
        <v>5515</v>
      </c>
      <c r="CZ209" s="283" t="s">
        <v>5516</v>
      </c>
      <c r="DA209" s="283" t="s">
        <v>8071</v>
      </c>
      <c r="DB209" s="283">
        <v>13.5</v>
      </c>
      <c r="DC209" s="283">
        <v>1016.3</v>
      </c>
      <c r="DD209" s="283" t="s">
        <v>116</v>
      </c>
      <c r="DE209" s="283" t="s">
        <v>5029</v>
      </c>
      <c r="DF209" s="283" t="s">
        <v>2058</v>
      </c>
      <c r="DG209" s="297" t="s">
        <v>5030</v>
      </c>
      <c r="DH209" s="236"/>
      <c r="DI209" s="296" t="s">
        <v>8072</v>
      </c>
      <c r="DJ209" s="283" t="s">
        <v>235</v>
      </c>
      <c r="DK209" s="283" t="s">
        <v>8073</v>
      </c>
      <c r="DL209" s="283" t="s">
        <v>8074</v>
      </c>
      <c r="DM209" s="283" t="s">
        <v>8075</v>
      </c>
      <c r="DN209" s="283" t="s">
        <v>8076</v>
      </c>
      <c r="DO209" s="297" t="s">
        <v>8077</v>
      </c>
    </row>
    <row r="210" spans="1:119" ht="18" customHeight="1" x14ac:dyDescent="0.2">
      <c r="A210" s="280">
        <v>180</v>
      </c>
      <c r="B210" s="281">
        <v>1</v>
      </c>
      <c r="C210" s="282">
        <v>0</v>
      </c>
      <c r="D210" s="281">
        <v>1</v>
      </c>
      <c r="E210" s="283">
        <v>36.753799999999998</v>
      </c>
      <c r="F210" s="283">
        <v>3.0588000000000002</v>
      </c>
      <c r="G210" s="282">
        <v>424</v>
      </c>
      <c r="H210" s="298" t="s">
        <v>8078</v>
      </c>
      <c r="I210" s="284" t="s">
        <v>98</v>
      </c>
      <c r="J210" s="285" t="s">
        <v>6354</v>
      </c>
      <c r="K210" s="286" t="s">
        <v>8079</v>
      </c>
      <c r="L210" s="287">
        <v>1.2879999999999998</v>
      </c>
      <c r="M210" s="283">
        <v>0.66666666666666663</v>
      </c>
      <c r="N210" s="299" t="s">
        <v>600</v>
      </c>
      <c r="O210" s="298" t="s">
        <v>601</v>
      </c>
      <c r="P210" s="289" t="s">
        <v>8080</v>
      </c>
      <c r="Q210" s="290">
        <v>0.82136574074074076</v>
      </c>
      <c r="R210" s="291">
        <v>0.85972222222222217</v>
      </c>
      <c r="S210" s="292">
        <v>0.84693287037037035</v>
      </c>
      <c r="T210" s="293">
        <v>0.2404398148148148</v>
      </c>
      <c r="U210" s="3">
        <v>0.4190740740740741</v>
      </c>
      <c r="V210" s="303">
        <v>0.27940986499999992</v>
      </c>
      <c r="W210" s="23">
        <v>0.21586819833333326</v>
      </c>
      <c r="X210" s="197"/>
      <c r="Y210" s="296">
        <v>2460439.3222225844</v>
      </c>
      <c r="Z210" s="283" t="s">
        <v>8081</v>
      </c>
      <c r="AA210" s="283" t="s">
        <v>8082</v>
      </c>
      <c r="AB210" s="283" t="s">
        <v>8083</v>
      </c>
      <c r="AC210" s="283" t="s">
        <v>8084</v>
      </c>
      <c r="AD210" s="283" t="s">
        <v>8085</v>
      </c>
      <c r="AE210" s="283" t="s">
        <v>8086</v>
      </c>
      <c r="AF210" s="283" t="s">
        <v>8087</v>
      </c>
      <c r="AG210" s="282" t="s">
        <v>8088</v>
      </c>
      <c r="AH210" s="283" t="s">
        <v>8089</v>
      </c>
      <c r="AI210" s="283" t="s">
        <v>8090</v>
      </c>
      <c r="AJ210" s="283" t="s">
        <v>8091</v>
      </c>
      <c r="AK210" s="283" t="s">
        <v>8092</v>
      </c>
      <c r="AL210" s="283">
        <v>6.9466947415311662</v>
      </c>
      <c r="AM210" s="283">
        <v>6.9349340938361212</v>
      </c>
      <c r="AN210" s="283">
        <v>0.40504183725892062</v>
      </c>
      <c r="AO210" s="283">
        <v>7.8521259570171642</v>
      </c>
      <c r="AP210" s="283" t="s">
        <v>8093</v>
      </c>
      <c r="AQ210" s="283" t="s">
        <v>713</v>
      </c>
      <c r="AR210" s="283" t="s">
        <v>589</v>
      </c>
      <c r="AS210" s="283" t="s">
        <v>8094</v>
      </c>
      <c r="AT210" s="283">
        <v>19</v>
      </c>
      <c r="AU210" s="283">
        <v>1015.6</v>
      </c>
      <c r="AV210" s="283" t="s">
        <v>6100</v>
      </c>
      <c r="AW210" s="283" t="s">
        <v>6371</v>
      </c>
      <c r="AX210" s="283" t="s">
        <v>2058</v>
      </c>
      <c r="AY210" s="297" t="s">
        <v>6372</v>
      </c>
      <c r="AZ210" s="236"/>
      <c r="BA210" s="296" t="s">
        <v>8095</v>
      </c>
      <c r="BB210" s="283" t="s">
        <v>619</v>
      </c>
      <c r="BC210" s="283" t="s">
        <v>8096</v>
      </c>
      <c r="BD210" s="283" t="s">
        <v>8097</v>
      </c>
      <c r="BE210" s="283" t="s">
        <v>8098</v>
      </c>
      <c r="BF210" s="283" t="s">
        <v>8099</v>
      </c>
      <c r="BG210" s="297" t="s">
        <v>8100</v>
      </c>
      <c r="BI210" s="280">
        <v>180</v>
      </c>
      <c r="BJ210" s="281">
        <v>1</v>
      </c>
      <c r="BK210" s="282">
        <v>0</v>
      </c>
      <c r="BL210" s="281">
        <v>1</v>
      </c>
      <c r="BM210" s="283">
        <v>36.753799999999998</v>
      </c>
      <c r="BN210" s="283">
        <v>3.0588000000000002</v>
      </c>
      <c r="BO210" s="282">
        <v>424</v>
      </c>
      <c r="BP210" s="298" t="s">
        <v>8078</v>
      </c>
      <c r="BQ210" s="284" t="s">
        <v>98</v>
      </c>
      <c r="BR210" s="285" t="s">
        <v>6354</v>
      </c>
      <c r="BS210" s="286" t="s">
        <v>8101</v>
      </c>
      <c r="BT210" s="287">
        <v>3.145</v>
      </c>
      <c r="BU210" s="283">
        <v>0.66666666666666663</v>
      </c>
      <c r="BV210" s="299" t="s">
        <v>2248</v>
      </c>
      <c r="BW210" s="298" t="s">
        <v>2249</v>
      </c>
      <c r="BX210" s="289" t="s">
        <v>8102</v>
      </c>
      <c r="BY210" s="290">
        <v>0.82136574074074076</v>
      </c>
      <c r="BZ210" s="291">
        <v>0.86101851851851852</v>
      </c>
      <c r="CA210" s="292">
        <v>0.84780092592592593</v>
      </c>
      <c r="CB210" s="293">
        <v>0.2404398148148148</v>
      </c>
      <c r="CC210" s="3">
        <v>0.4190740740740741</v>
      </c>
      <c r="CD210" s="303">
        <v>0.27940986499999992</v>
      </c>
      <c r="CE210" s="23">
        <v>0.21586819833333326</v>
      </c>
      <c r="CF210" s="197"/>
      <c r="CG210" s="296">
        <v>2460439.3483105474</v>
      </c>
      <c r="CH210" s="283" t="s">
        <v>8103</v>
      </c>
      <c r="CI210" s="283" t="s">
        <v>8104</v>
      </c>
      <c r="CJ210" s="283" t="s">
        <v>8105</v>
      </c>
      <c r="CK210" s="283" t="s">
        <v>8106</v>
      </c>
      <c r="CL210" s="283" t="s">
        <v>8107</v>
      </c>
      <c r="CM210" s="283" t="s">
        <v>8108</v>
      </c>
      <c r="CN210" s="283" t="s">
        <v>8109</v>
      </c>
      <c r="CO210" s="282" t="s">
        <v>8110</v>
      </c>
      <c r="CP210" s="283" t="s">
        <v>8111</v>
      </c>
      <c r="CQ210" s="283" t="s">
        <v>8112</v>
      </c>
      <c r="CR210" s="283" t="s">
        <v>8113</v>
      </c>
      <c r="CS210" s="283" t="s">
        <v>8114</v>
      </c>
      <c r="CT210" s="283">
        <v>8.5861996243063423</v>
      </c>
      <c r="CU210" s="283">
        <v>8.0624518553696376</v>
      </c>
      <c r="CV210" s="283">
        <v>2.962721231080252</v>
      </c>
      <c r="CW210" s="283">
        <v>11.506909333264957</v>
      </c>
      <c r="CX210" s="283" t="s">
        <v>8115</v>
      </c>
      <c r="CY210" s="283" t="s">
        <v>2265</v>
      </c>
      <c r="CZ210" s="283" t="s">
        <v>1577</v>
      </c>
      <c r="DA210" s="283" t="s">
        <v>8116</v>
      </c>
      <c r="DB210" s="283">
        <v>19</v>
      </c>
      <c r="DC210" s="283">
        <v>1015.6</v>
      </c>
      <c r="DD210" s="283" t="s">
        <v>6100</v>
      </c>
      <c r="DE210" s="283" t="s">
        <v>6371</v>
      </c>
      <c r="DF210" s="283" t="s">
        <v>2058</v>
      </c>
      <c r="DG210" s="297" t="s">
        <v>6372</v>
      </c>
      <c r="DH210" s="236"/>
      <c r="DI210" s="296" t="s">
        <v>8117</v>
      </c>
      <c r="DJ210" s="283" t="s">
        <v>691</v>
      </c>
      <c r="DK210" s="283" t="s">
        <v>8118</v>
      </c>
      <c r="DL210" s="283" t="s">
        <v>8119</v>
      </c>
      <c r="DM210" s="283" t="s">
        <v>8120</v>
      </c>
      <c r="DN210" s="283" t="s">
        <v>8121</v>
      </c>
      <c r="DO210" s="297" t="s">
        <v>8122</v>
      </c>
    </row>
    <row r="211" spans="1:119" ht="18" customHeight="1" x14ac:dyDescent="0.2">
      <c r="A211" s="280">
        <v>181</v>
      </c>
      <c r="B211" s="281">
        <v>1</v>
      </c>
      <c r="C211" s="282">
        <v>0</v>
      </c>
      <c r="D211" s="281">
        <v>1</v>
      </c>
      <c r="E211" s="283">
        <v>6.4969000000000001</v>
      </c>
      <c r="F211" s="283">
        <v>2.6288999999999998</v>
      </c>
      <c r="G211" s="282">
        <v>38</v>
      </c>
      <c r="H211" s="298" t="s">
        <v>8123</v>
      </c>
      <c r="I211" s="284" t="s">
        <v>98</v>
      </c>
      <c r="J211" s="285" t="s">
        <v>6354</v>
      </c>
      <c r="K211" s="286" t="s">
        <v>8124</v>
      </c>
      <c r="L211" s="287">
        <v>-0.41199999999999998</v>
      </c>
      <c r="M211" s="283">
        <v>0.66666666666666663</v>
      </c>
      <c r="N211" s="288" t="s">
        <v>600</v>
      </c>
      <c r="O211" s="298" t="s">
        <v>601</v>
      </c>
      <c r="P211" s="289" t="s">
        <v>8125</v>
      </c>
      <c r="Q211" s="290">
        <v>0.79001157407407396</v>
      </c>
      <c r="R211" s="291">
        <v>0.81252314814814808</v>
      </c>
      <c r="S211" s="292">
        <v>0.80501157407407409</v>
      </c>
      <c r="T211" s="293">
        <v>0.27385416666666668</v>
      </c>
      <c r="U211" s="3">
        <v>0.48384259259259266</v>
      </c>
      <c r="V211" s="303">
        <v>0.30956986500000006</v>
      </c>
      <c r="W211" s="23">
        <v>0.24602819833333336</v>
      </c>
      <c r="X211" s="197"/>
      <c r="Y211" s="296">
        <v>2460439.2908684178</v>
      </c>
      <c r="Z211" s="283" t="s">
        <v>8126</v>
      </c>
      <c r="AA211" s="283" t="s">
        <v>8127</v>
      </c>
      <c r="AB211" s="283" t="s">
        <v>8128</v>
      </c>
      <c r="AC211" s="283" t="s">
        <v>8129</v>
      </c>
      <c r="AD211" s="283" t="s">
        <v>8130</v>
      </c>
      <c r="AE211" s="283" t="s">
        <v>8131</v>
      </c>
      <c r="AF211" s="283" t="s">
        <v>8132</v>
      </c>
      <c r="AG211" s="282" t="s">
        <v>5108</v>
      </c>
      <c r="AH211" s="283" t="s">
        <v>8133</v>
      </c>
      <c r="AI211" s="283" t="s">
        <v>8134</v>
      </c>
      <c r="AJ211" s="283" t="s">
        <v>8135</v>
      </c>
      <c r="AK211" s="283" t="s">
        <v>8136</v>
      </c>
      <c r="AL211" s="283">
        <v>6.9087692037248658</v>
      </c>
      <c r="AM211" s="283">
        <v>4.8474853538770848</v>
      </c>
      <c r="AN211" s="283">
        <v>4.928589218134789</v>
      </c>
      <c r="AO211" s="283">
        <v>7.5498117372787972</v>
      </c>
      <c r="AP211" s="283" t="s">
        <v>8137</v>
      </c>
      <c r="AQ211" s="283" t="s">
        <v>616</v>
      </c>
      <c r="AR211" s="283" t="s">
        <v>921</v>
      </c>
      <c r="AS211" s="283" t="s">
        <v>8138</v>
      </c>
      <c r="AT211" s="283">
        <v>29.5</v>
      </c>
      <c r="AU211" s="283">
        <v>1010.9</v>
      </c>
      <c r="AV211" s="283" t="s">
        <v>6100</v>
      </c>
      <c r="AW211" s="283" t="s">
        <v>6371</v>
      </c>
      <c r="AX211" s="283" t="s">
        <v>2058</v>
      </c>
      <c r="AY211" s="297" t="s">
        <v>6372</v>
      </c>
      <c r="AZ211" s="236"/>
      <c r="BA211" s="296" t="s">
        <v>8139</v>
      </c>
      <c r="BB211" s="283" t="s">
        <v>619</v>
      </c>
      <c r="BC211" s="283" t="s">
        <v>8140</v>
      </c>
      <c r="BD211" s="283" t="s">
        <v>8141</v>
      </c>
      <c r="BE211" s="283" t="s">
        <v>8142</v>
      </c>
      <c r="BF211" s="283" t="s">
        <v>8143</v>
      </c>
      <c r="BG211" s="297" t="s">
        <v>8144</v>
      </c>
      <c r="BI211" s="280">
        <v>181</v>
      </c>
      <c r="BJ211" s="281">
        <v>1</v>
      </c>
      <c r="BK211" s="282">
        <v>0</v>
      </c>
      <c r="BL211" s="281">
        <v>1</v>
      </c>
      <c r="BM211" s="283">
        <v>6.4969000000000001</v>
      </c>
      <c r="BN211" s="283">
        <v>2.6288999999999998</v>
      </c>
      <c r="BO211" s="282">
        <v>38</v>
      </c>
      <c r="BP211" s="298" t="s">
        <v>8123</v>
      </c>
      <c r="BQ211" s="284" t="s">
        <v>98</v>
      </c>
      <c r="BR211" s="285" t="s">
        <v>6354</v>
      </c>
      <c r="BS211" s="286" t="s">
        <v>8145</v>
      </c>
      <c r="BT211" s="287">
        <v>0.48199999999999998</v>
      </c>
      <c r="BU211" s="283">
        <v>0.66666666666666663</v>
      </c>
      <c r="BV211" s="288" t="s">
        <v>600</v>
      </c>
      <c r="BW211" s="298" t="s">
        <v>601</v>
      </c>
      <c r="BX211" s="289" t="s">
        <v>8146</v>
      </c>
      <c r="BY211" s="290">
        <v>0.79001157407407396</v>
      </c>
      <c r="BZ211" s="291">
        <v>0.81312499999999999</v>
      </c>
      <c r="CA211" s="292">
        <v>0.80542824074074071</v>
      </c>
      <c r="CB211" s="293">
        <v>0.27385416666666668</v>
      </c>
      <c r="CC211" s="3">
        <v>0.48384259259259266</v>
      </c>
      <c r="CD211" s="303">
        <v>0.30956986500000006</v>
      </c>
      <c r="CE211" s="23">
        <v>0.24602819833333336</v>
      </c>
      <c r="CF211" s="197"/>
      <c r="CG211" s="296">
        <v>2460439.3060883256</v>
      </c>
      <c r="CH211" s="283" t="s">
        <v>8147</v>
      </c>
      <c r="CI211" s="283" t="s">
        <v>8148</v>
      </c>
      <c r="CJ211" s="283" t="s">
        <v>8149</v>
      </c>
      <c r="CK211" s="283" t="s">
        <v>8150</v>
      </c>
      <c r="CL211" s="283" t="s">
        <v>8151</v>
      </c>
      <c r="CM211" s="283" t="s">
        <v>8152</v>
      </c>
      <c r="CN211" s="283" t="s">
        <v>7348</v>
      </c>
      <c r="CO211" s="282" t="s">
        <v>4950</v>
      </c>
      <c r="CP211" s="283" t="s">
        <v>7087</v>
      </c>
      <c r="CQ211" s="283" t="s">
        <v>8153</v>
      </c>
      <c r="CR211" s="283" t="s">
        <v>8154</v>
      </c>
      <c r="CS211" s="283" t="s">
        <v>8155</v>
      </c>
      <c r="CT211" s="283">
        <v>7.2257536759995533</v>
      </c>
      <c r="CU211" s="283">
        <v>5.6813329892941322</v>
      </c>
      <c r="CV211" s="283">
        <v>4.4720899563623107</v>
      </c>
      <c r="CW211" s="283">
        <v>8.0142618006047286</v>
      </c>
      <c r="CX211" s="283" t="s">
        <v>8156</v>
      </c>
      <c r="CY211" s="283" t="s">
        <v>688</v>
      </c>
      <c r="CZ211" s="283" t="s">
        <v>1264</v>
      </c>
      <c r="DA211" s="283" t="s">
        <v>8157</v>
      </c>
      <c r="DB211" s="283">
        <v>29.5</v>
      </c>
      <c r="DC211" s="283">
        <v>1010.9</v>
      </c>
      <c r="DD211" s="283" t="s">
        <v>6100</v>
      </c>
      <c r="DE211" s="283" t="s">
        <v>6371</v>
      </c>
      <c r="DF211" s="283" t="s">
        <v>2058</v>
      </c>
      <c r="DG211" s="297" t="s">
        <v>6372</v>
      </c>
      <c r="DH211" s="236"/>
      <c r="DI211" s="296" t="s">
        <v>4768</v>
      </c>
      <c r="DJ211" s="283" t="s">
        <v>619</v>
      </c>
      <c r="DK211" s="283" t="s">
        <v>8158</v>
      </c>
      <c r="DL211" s="283" t="s">
        <v>8159</v>
      </c>
      <c r="DM211" s="283" t="s">
        <v>8160</v>
      </c>
      <c r="DN211" s="283" t="s">
        <v>8161</v>
      </c>
      <c r="DO211" s="297" t="s">
        <v>8162</v>
      </c>
    </row>
    <row r="212" spans="1:119" ht="18" customHeight="1" x14ac:dyDescent="0.2">
      <c r="A212" s="280">
        <v>182</v>
      </c>
      <c r="B212" s="281">
        <v>1</v>
      </c>
      <c r="C212" s="282">
        <v>1</v>
      </c>
      <c r="D212" s="281">
        <v>2</v>
      </c>
      <c r="E212" s="283">
        <v>48.864716000000001</v>
      </c>
      <c r="F212" s="283">
        <v>2.3490139999999999</v>
      </c>
      <c r="G212" s="282">
        <v>75</v>
      </c>
      <c r="H212" s="298" t="s">
        <v>8163</v>
      </c>
      <c r="I212" s="284" t="s">
        <v>98</v>
      </c>
      <c r="J212" s="285" t="s">
        <v>5013</v>
      </c>
      <c r="K212" s="286" t="s">
        <v>8164</v>
      </c>
      <c r="L212" s="287">
        <v>2.4089999999999998</v>
      </c>
      <c r="M212" s="283">
        <v>0.66666666666666663</v>
      </c>
      <c r="N212" s="299" t="s">
        <v>600</v>
      </c>
      <c r="O212" s="298" t="s">
        <v>601</v>
      </c>
      <c r="P212" s="289" t="s">
        <v>8165</v>
      </c>
      <c r="Q212" s="290">
        <v>0.88664351851851853</v>
      </c>
      <c r="R212" s="291">
        <v>0.93381944444444442</v>
      </c>
      <c r="S212" s="292">
        <v>0.91809027777777785</v>
      </c>
      <c r="T212" s="293">
        <v>0.25644675925925925</v>
      </c>
      <c r="U212" s="3">
        <v>0.36980324074074078</v>
      </c>
      <c r="V212" s="303">
        <v>0.21216045944444453</v>
      </c>
      <c r="W212" s="23">
        <v>0.14861879277777787</v>
      </c>
      <c r="X212" s="197"/>
      <c r="Y212" s="296">
        <v>2460439.3875003625</v>
      </c>
      <c r="Z212" s="283" t="s">
        <v>8166</v>
      </c>
      <c r="AA212" s="283" t="s">
        <v>8167</v>
      </c>
      <c r="AB212" s="283" t="s">
        <v>8168</v>
      </c>
      <c r="AC212" s="283" t="s">
        <v>8169</v>
      </c>
      <c r="AD212" s="283" t="s">
        <v>8170</v>
      </c>
      <c r="AE212" s="298" t="s">
        <v>8171</v>
      </c>
      <c r="AF212" s="298" t="s">
        <v>8172</v>
      </c>
      <c r="AG212" s="282" t="s">
        <v>8173</v>
      </c>
      <c r="AH212" s="298" t="s">
        <v>8174</v>
      </c>
      <c r="AI212" s="298" t="s">
        <v>8175</v>
      </c>
      <c r="AJ212" s="298" t="s">
        <v>8176</v>
      </c>
      <c r="AK212" s="298" t="s">
        <v>8177</v>
      </c>
      <c r="AL212" s="283">
        <v>7.9294925320098466</v>
      </c>
      <c r="AM212" s="283">
        <v>7.640466333536553</v>
      </c>
      <c r="AN212" s="283">
        <v>2.1276734255816905</v>
      </c>
      <c r="AO212" s="283">
        <v>10.317785123715424</v>
      </c>
      <c r="AP212" s="283" t="s">
        <v>8178</v>
      </c>
      <c r="AQ212" s="283" t="s">
        <v>2264</v>
      </c>
      <c r="AR212" s="283" t="s">
        <v>2265</v>
      </c>
      <c r="AS212" s="283" t="s">
        <v>8179</v>
      </c>
      <c r="AT212" s="283">
        <v>14</v>
      </c>
      <c r="AU212" s="283">
        <v>1016.5</v>
      </c>
      <c r="AV212" s="283" t="s">
        <v>116</v>
      </c>
      <c r="AW212" s="283" t="s">
        <v>5029</v>
      </c>
      <c r="AX212" s="283" t="s">
        <v>2058</v>
      </c>
      <c r="AY212" s="297" t="s">
        <v>5030</v>
      </c>
      <c r="AZ212" s="236"/>
      <c r="BA212" s="296" t="s">
        <v>8180</v>
      </c>
      <c r="BB212" s="283" t="s">
        <v>235</v>
      </c>
      <c r="BC212" s="283" t="s">
        <v>8181</v>
      </c>
      <c r="BD212" s="283" t="s">
        <v>8182</v>
      </c>
      <c r="BE212" s="283" t="s">
        <v>8183</v>
      </c>
      <c r="BF212" s="298" t="s">
        <v>8184</v>
      </c>
      <c r="BG212" s="297" t="s">
        <v>8185</v>
      </c>
      <c r="BI212" s="280">
        <v>182</v>
      </c>
      <c r="BJ212" s="281">
        <v>1</v>
      </c>
      <c r="BK212" s="282">
        <v>1</v>
      </c>
      <c r="BL212" s="281">
        <v>2</v>
      </c>
      <c r="BM212" s="283">
        <v>48.864716000000001</v>
      </c>
      <c r="BN212" s="283">
        <v>2.3490139999999999</v>
      </c>
      <c r="BO212" s="282">
        <v>75</v>
      </c>
      <c r="BP212" s="298" t="s">
        <v>8163</v>
      </c>
      <c r="BQ212" s="284" t="s">
        <v>98</v>
      </c>
      <c r="BR212" s="285" t="s">
        <v>5013</v>
      </c>
      <c r="BS212" s="286" t="s">
        <v>8186</v>
      </c>
      <c r="BT212" s="287">
        <v>5.1950000000000003</v>
      </c>
      <c r="BU212" s="283">
        <v>0.66666666666666663</v>
      </c>
      <c r="BV212" s="299" t="s">
        <v>2248</v>
      </c>
      <c r="BW212" s="298" t="s">
        <v>2249</v>
      </c>
      <c r="BX212" s="289" t="s">
        <v>8187</v>
      </c>
      <c r="BY212" s="290">
        <v>0.88664351851851853</v>
      </c>
      <c r="BZ212" s="291">
        <v>0.93563657407407408</v>
      </c>
      <c r="CA212" s="292">
        <v>0.91930555555555549</v>
      </c>
      <c r="CB212" s="293">
        <v>0.25644675925925925</v>
      </c>
      <c r="CC212" s="3">
        <v>0.36980324074074078</v>
      </c>
      <c r="CD212" s="303">
        <v>0.21216045944444453</v>
      </c>
      <c r="CE212" s="23">
        <v>0.14861879277777787</v>
      </c>
      <c r="CF212" s="197"/>
      <c r="CG212" s="296">
        <v>2460439.4197341586</v>
      </c>
      <c r="CH212" s="283" t="s">
        <v>8188</v>
      </c>
      <c r="CI212" s="283" t="s">
        <v>8189</v>
      </c>
      <c r="CJ212" s="283" t="s">
        <v>8190</v>
      </c>
      <c r="CK212" s="283" t="s">
        <v>8191</v>
      </c>
      <c r="CL212" s="283" t="s">
        <v>8192</v>
      </c>
      <c r="CM212" s="298" t="s">
        <v>8193</v>
      </c>
      <c r="CN212" s="298" t="s">
        <v>8194</v>
      </c>
      <c r="CO212" s="282" t="s">
        <v>8195</v>
      </c>
      <c r="CP212" s="298" t="s">
        <v>8196</v>
      </c>
      <c r="CQ212" s="298" t="s">
        <v>8197</v>
      </c>
      <c r="CR212" s="298" t="s">
        <v>5045</v>
      </c>
      <c r="CS212" s="298" t="s">
        <v>8198</v>
      </c>
      <c r="CT212" s="283">
        <v>11.329818469576496</v>
      </c>
      <c r="CU212" s="283">
        <v>8.6917175037222858</v>
      </c>
      <c r="CV212" s="283">
        <v>7.2957664428203657</v>
      </c>
      <c r="CW212" s="283">
        <v>20.201334599608682</v>
      </c>
      <c r="CX212" s="283" t="s">
        <v>8199</v>
      </c>
      <c r="CY212" s="283" t="s">
        <v>5515</v>
      </c>
      <c r="CZ212" s="283" t="s">
        <v>687</v>
      </c>
      <c r="DA212" s="283" t="s">
        <v>8200</v>
      </c>
      <c r="DB212" s="283">
        <v>14</v>
      </c>
      <c r="DC212" s="283">
        <v>1016.5</v>
      </c>
      <c r="DD212" s="283" t="s">
        <v>116</v>
      </c>
      <c r="DE212" s="283" t="s">
        <v>5029</v>
      </c>
      <c r="DF212" s="283" t="s">
        <v>2058</v>
      </c>
      <c r="DG212" s="297" t="s">
        <v>5030</v>
      </c>
      <c r="DH212" s="236"/>
      <c r="DI212" s="296" t="s">
        <v>8201</v>
      </c>
      <c r="DJ212" s="283" t="s">
        <v>235</v>
      </c>
      <c r="DK212" s="283" t="s">
        <v>8202</v>
      </c>
      <c r="DL212" s="283" t="s">
        <v>8203</v>
      </c>
      <c r="DM212" s="283" t="s">
        <v>8204</v>
      </c>
      <c r="DN212" s="298" t="s">
        <v>8205</v>
      </c>
      <c r="DO212" s="297" t="s">
        <v>8206</v>
      </c>
    </row>
    <row r="213" spans="1:119" ht="18" customHeight="1" x14ac:dyDescent="0.2">
      <c r="A213" s="280">
        <v>183</v>
      </c>
      <c r="B213" s="281">
        <v>0</v>
      </c>
      <c r="C213" s="282">
        <v>0</v>
      </c>
      <c r="D213" s="281">
        <v>0</v>
      </c>
      <c r="E213" s="283">
        <v>6.1256000000000004</v>
      </c>
      <c r="F213" s="283">
        <v>1.2254</v>
      </c>
      <c r="G213" s="282">
        <v>10</v>
      </c>
      <c r="H213" s="298" t="s">
        <v>8207</v>
      </c>
      <c r="I213" s="284" t="s">
        <v>98</v>
      </c>
      <c r="J213" s="285" t="s">
        <v>6084</v>
      </c>
      <c r="K213" s="286" t="s">
        <v>8208</v>
      </c>
      <c r="L213" s="287">
        <v>-1.0429999999999999</v>
      </c>
      <c r="M213" s="283">
        <v>0.66666666666666663</v>
      </c>
      <c r="N213" s="288" t="s">
        <v>212</v>
      </c>
      <c r="O213" s="298" t="s">
        <v>213</v>
      </c>
      <c r="P213" s="289" t="s">
        <v>4068</v>
      </c>
      <c r="Q213" s="290">
        <v>0.7519097222222223</v>
      </c>
      <c r="R213" s="291">
        <v>0.77582175925925922</v>
      </c>
      <c r="S213" s="292">
        <v>0.76784722222222224</v>
      </c>
      <c r="T213" s="293">
        <v>0.23641203703703703</v>
      </c>
      <c r="U213" s="3">
        <v>0.48450231481481482</v>
      </c>
      <c r="V213" s="303">
        <v>0.34377310574074066</v>
      </c>
      <c r="W213" s="23">
        <v>0.28023143907407394</v>
      </c>
      <c r="X213" s="197"/>
      <c r="Y213" s="296">
        <v>2460439.2527665659</v>
      </c>
      <c r="Z213" s="283" t="s">
        <v>8209</v>
      </c>
      <c r="AA213" s="283" t="s">
        <v>8210</v>
      </c>
      <c r="AB213" s="283" t="s">
        <v>8211</v>
      </c>
      <c r="AC213" s="283" t="s">
        <v>8212</v>
      </c>
      <c r="AD213" s="283" t="s">
        <v>8213</v>
      </c>
      <c r="AE213" s="283" t="s">
        <v>8214</v>
      </c>
      <c r="AF213" s="283" t="s">
        <v>8215</v>
      </c>
      <c r="AG213" s="282" t="s">
        <v>8216</v>
      </c>
      <c r="AH213" s="283" t="s">
        <v>8217</v>
      </c>
      <c r="AI213" s="283" t="s">
        <v>1570</v>
      </c>
      <c r="AJ213" s="283" t="s">
        <v>8218</v>
      </c>
      <c r="AK213" s="283" t="s">
        <v>8219</v>
      </c>
      <c r="AL213" s="283">
        <v>6.5289563370517838</v>
      </c>
      <c r="AM213" s="283">
        <v>4.3679210143378615</v>
      </c>
      <c r="AN213" s="283">
        <v>4.8573947980298158</v>
      </c>
      <c r="AO213" s="283">
        <v>6.7011445125859534</v>
      </c>
      <c r="AP213" s="283" t="s">
        <v>8220</v>
      </c>
      <c r="AQ213" s="283" t="s">
        <v>405</v>
      </c>
      <c r="AR213" s="283" t="s">
        <v>3350</v>
      </c>
      <c r="AS213" s="283" t="s">
        <v>8221</v>
      </c>
      <c r="AT213" s="283">
        <v>29</v>
      </c>
      <c r="AU213" s="283">
        <v>1010.9</v>
      </c>
      <c r="AV213" s="283" t="s">
        <v>6100</v>
      </c>
      <c r="AW213" s="283" t="s">
        <v>6101</v>
      </c>
      <c r="AX213" s="283" t="s">
        <v>2058</v>
      </c>
      <c r="AY213" s="297" t="s">
        <v>6102</v>
      </c>
      <c r="AZ213" s="236"/>
      <c r="BA213" s="296" t="s">
        <v>8222</v>
      </c>
      <c r="BB213" s="283" t="s">
        <v>409</v>
      </c>
      <c r="BC213" s="283" t="s">
        <v>8223</v>
      </c>
      <c r="BD213" s="283" t="s">
        <v>8224</v>
      </c>
      <c r="BE213" s="283" t="s">
        <v>8225</v>
      </c>
      <c r="BF213" s="283" t="s">
        <v>8226</v>
      </c>
      <c r="BG213" s="297" t="s">
        <v>8227</v>
      </c>
      <c r="BI213" s="280">
        <v>183</v>
      </c>
      <c r="BJ213" s="281">
        <v>0</v>
      </c>
      <c r="BK213" s="282">
        <v>0</v>
      </c>
      <c r="BL213" s="281">
        <v>0</v>
      </c>
      <c r="BM213" s="283">
        <v>6.1256000000000004</v>
      </c>
      <c r="BN213" s="283">
        <v>1.2254</v>
      </c>
      <c r="BO213" s="282">
        <v>10</v>
      </c>
      <c r="BP213" s="298" t="s">
        <v>8207</v>
      </c>
      <c r="BQ213" s="284" t="s">
        <v>98</v>
      </c>
      <c r="BR213" s="285" t="s">
        <v>6084</v>
      </c>
      <c r="BS213" s="286" t="s">
        <v>8228</v>
      </c>
      <c r="BT213" s="287">
        <v>-0.7</v>
      </c>
      <c r="BU213" s="283">
        <v>0.66666666666666663</v>
      </c>
      <c r="BV213" s="288" t="s">
        <v>212</v>
      </c>
      <c r="BW213" s="298" t="s">
        <v>213</v>
      </c>
      <c r="BX213" s="289" t="s">
        <v>8229</v>
      </c>
      <c r="BY213" s="290">
        <v>0.7519097222222223</v>
      </c>
      <c r="BZ213" s="291">
        <v>0.77645833333333336</v>
      </c>
      <c r="CA213" s="292">
        <v>0.76827546296296301</v>
      </c>
      <c r="CB213" s="293">
        <v>0.23641203703703703</v>
      </c>
      <c r="CC213" s="3">
        <v>0.48450231481481482</v>
      </c>
      <c r="CD213" s="303">
        <v>0.34377310574074066</v>
      </c>
      <c r="CE213" s="23">
        <v>0.28023143907407394</v>
      </c>
      <c r="CF213" s="197"/>
      <c r="CG213" s="296">
        <v>2460439.2688545291</v>
      </c>
      <c r="CH213" s="283" t="s">
        <v>8230</v>
      </c>
      <c r="CI213" s="283" t="s">
        <v>8231</v>
      </c>
      <c r="CJ213" s="283" t="s">
        <v>8232</v>
      </c>
      <c r="CK213" s="283" t="s">
        <v>8233</v>
      </c>
      <c r="CL213" s="283" t="s">
        <v>8234</v>
      </c>
      <c r="CM213" s="283" t="s">
        <v>8235</v>
      </c>
      <c r="CN213" s="283" t="s">
        <v>8236</v>
      </c>
      <c r="CO213" s="282" t="s">
        <v>8237</v>
      </c>
      <c r="CP213" s="283" t="s">
        <v>8238</v>
      </c>
      <c r="CQ213" s="283" t="s">
        <v>8239</v>
      </c>
      <c r="CR213" s="283" t="s">
        <v>8240</v>
      </c>
      <c r="CS213" s="283" t="s">
        <v>8241</v>
      </c>
      <c r="CT213" s="283">
        <v>6.4650527699713303</v>
      </c>
      <c r="CU213" s="283">
        <v>4.8129104951323001</v>
      </c>
      <c r="CV213" s="283">
        <v>4.3216624291983976</v>
      </c>
      <c r="CW213" s="283">
        <v>6.4388130442285405</v>
      </c>
      <c r="CX213" s="283" t="s">
        <v>8242</v>
      </c>
      <c r="CY213" s="283" t="s">
        <v>641</v>
      </c>
      <c r="CZ213" s="283" t="s">
        <v>406</v>
      </c>
      <c r="DA213" s="283" t="s">
        <v>8243</v>
      </c>
      <c r="DB213" s="283">
        <v>29</v>
      </c>
      <c r="DC213" s="283">
        <v>1010.9</v>
      </c>
      <c r="DD213" s="283" t="s">
        <v>6100</v>
      </c>
      <c r="DE213" s="283" t="s">
        <v>6101</v>
      </c>
      <c r="DF213" s="283" t="s">
        <v>2058</v>
      </c>
      <c r="DG213" s="297" t="s">
        <v>6102</v>
      </c>
      <c r="DH213" s="236"/>
      <c r="DI213" s="296" t="s">
        <v>8244</v>
      </c>
      <c r="DJ213" s="283" t="s">
        <v>409</v>
      </c>
      <c r="DK213" s="283" t="s">
        <v>1154</v>
      </c>
      <c r="DL213" s="283" t="s">
        <v>8245</v>
      </c>
      <c r="DM213" s="283" t="s">
        <v>8246</v>
      </c>
      <c r="DN213" s="283" t="s">
        <v>8247</v>
      </c>
      <c r="DO213" s="297" t="s">
        <v>8248</v>
      </c>
    </row>
    <row r="214" spans="1:119" s="305" customFormat="1" ht="18" customHeight="1" x14ac:dyDescent="0.2">
      <c r="A214" s="24">
        <v>184</v>
      </c>
      <c r="B214" s="25">
        <v>0</v>
      </c>
      <c r="C214" s="26">
        <v>1</v>
      </c>
      <c r="D214" s="25">
        <v>1</v>
      </c>
      <c r="E214" s="27">
        <v>51.493400000000001</v>
      </c>
      <c r="F214" s="27">
        <v>-0.119519</v>
      </c>
      <c r="G214" s="26">
        <v>21</v>
      </c>
      <c r="H214" s="28" t="s">
        <v>8249</v>
      </c>
      <c r="I214" s="29" t="s">
        <v>98</v>
      </c>
      <c r="J214" s="30" t="s">
        <v>6354</v>
      </c>
      <c r="K214" s="31" t="s">
        <v>8250</v>
      </c>
      <c r="L214" s="32">
        <v>1.9369999999999998</v>
      </c>
      <c r="M214" s="27">
        <v>0.66666666666666663</v>
      </c>
      <c r="N214" s="33" t="s">
        <v>600</v>
      </c>
      <c r="O214" s="28" t="s">
        <v>601</v>
      </c>
      <c r="P214" s="34" t="s">
        <v>8251</v>
      </c>
      <c r="Q214" s="35">
        <v>0.85815972222222225</v>
      </c>
      <c r="R214" s="36">
        <v>0.9110300925925926</v>
      </c>
      <c r="S214" s="37">
        <v>0.89341435185185192</v>
      </c>
      <c r="T214" s="38">
        <v>0.22165509259259261</v>
      </c>
      <c r="U214" s="39">
        <v>0.36349537037037027</v>
      </c>
      <c r="V214" s="39">
        <v>0.23378721962962964</v>
      </c>
      <c r="W214" s="40">
        <v>0.17024555296296295</v>
      </c>
      <c r="X214" s="304"/>
      <c r="Y214" s="41">
        <v>2460439.3590165661</v>
      </c>
      <c r="Z214" s="27" t="s">
        <v>8252</v>
      </c>
      <c r="AA214" s="27" t="s">
        <v>8253</v>
      </c>
      <c r="AB214" s="27" t="s">
        <v>8254</v>
      </c>
      <c r="AC214" s="27" t="s">
        <v>8255</v>
      </c>
      <c r="AD214" s="27" t="s">
        <v>8256</v>
      </c>
      <c r="AE214" s="28" t="s">
        <v>8257</v>
      </c>
      <c r="AF214" s="28" t="s">
        <v>8258</v>
      </c>
      <c r="AG214" s="26" t="s">
        <v>8259</v>
      </c>
      <c r="AH214" s="28" t="s">
        <v>8260</v>
      </c>
      <c r="AI214" s="28" t="s">
        <v>8261</v>
      </c>
      <c r="AJ214" s="28" t="s">
        <v>8262</v>
      </c>
      <c r="AK214" s="28" t="s">
        <v>8263</v>
      </c>
      <c r="AL214" s="27">
        <v>7.6241512013615003</v>
      </c>
      <c r="AM214" s="27">
        <v>7.2412765064615829</v>
      </c>
      <c r="AN214" s="27">
        <v>2.3920907955927646</v>
      </c>
      <c r="AO214" s="27">
        <v>9.4911828378764511</v>
      </c>
      <c r="AP214" s="27" t="s">
        <v>8264</v>
      </c>
      <c r="AQ214" s="27" t="s">
        <v>5516</v>
      </c>
      <c r="AR214" s="27" t="s">
        <v>737</v>
      </c>
      <c r="AS214" s="27" t="s">
        <v>8265</v>
      </c>
      <c r="AT214" s="27">
        <v>13</v>
      </c>
      <c r="AU214" s="27">
        <v>1016.7</v>
      </c>
      <c r="AV214" s="27" t="s">
        <v>6100</v>
      </c>
      <c r="AW214" s="27" t="s">
        <v>6371</v>
      </c>
      <c r="AX214" s="27" t="s">
        <v>2058</v>
      </c>
      <c r="AY214" s="42" t="s">
        <v>6372</v>
      </c>
      <c r="AZ214" s="43"/>
      <c r="BA214" s="41" t="s">
        <v>8266</v>
      </c>
      <c r="BB214" s="27" t="s">
        <v>691</v>
      </c>
      <c r="BC214" s="27" t="s">
        <v>8267</v>
      </c>
      <c r="BD214" s="27" t="s">
        <v>8268</v>
      </c>
      <c r="BE214" s="27" t="s">
        <v>8269</v>
      </c>
      <c r="BF214" s="28" t="s">
        <v>8270</v>
      </c>
      <c r="BG214" s="42" t="s">
        <v>8271</v>
      </c>
      <c r="BI214" s="24">
        <v>184</v>
      </c>
      <c r="BJ214" s="25">
        <v>0</v>
      </c>
      <c r="BK214" s="26">
        <v>1</v>
      </c>
      <c r="BL214" s="25">
        <v>1</v>
      </c>
      <c r="BM214" s="27">
        <v>51.493400000000001</v>
      </c>
      <c r="BN214" s="27">
        <v>-0.119519</v>
      </c>
      <c r="BO214" s="26">
        <v>21</v>
      </c>
      <c r="BP214" s="28" t="s">
        <v>8249</v>
      </c>
      <c r="BQ214" s="29" t="s">
        <v>98</v>
      </c>
      <c r="BR214" s="30" t="s">
        <v>6354</v>
      </c>
      <c r="BS214" s="31" t="s">
        <v>8272</v>
      </c>
      <c r="BT214" s="32">
        <v>5.2390000000000008</v>
      </c>
      <c r="BU214" s="27">
        <v>0.66666666666666663</v>
      </c>
      <c r="BV214" s="33" t="s">
        <v>2248</v>
      </c>
      <c r="BW214" s="28" t="s">
        <v>2249</v>
      </c>
      <c r="BX214" s="34" t="s">
        <v>8273</v>
      </c>
      <c r="BY214" s="35">
        <v>0.85815972222222225</v>
      </c>
      <c r="BZ214" s="36">
        <v>0.91317129629629623</v>
      </c>
      <c r="CA214" s="37">
        <v>0.89483796296296303</v>
      </c>
      <c r="CB214" s="38">
        <v>0.22165509259259261</v>
      </c>
      <c r="CC214" s="39">
        <v>0.36349537037037027</v>
      </c>
      <c r="CD214" s="39">
        <v>0.23378721962962964</v>
      </c>
      <c r="CE214" s="40">
        <v>0.17024555296296295</v>
      </c>
      <c r="CF214" s="304"/>
      <c r="CG214" s="41">
        <v>2460439.3952086959</v>
      </c>
      <c r="CH214" s="27" t="s">
        <v>8274</v>
      </c>
      <c r="CI214" s="27" t="s">
        <v>8275</v>
      </c>
      <c r="CJ214" s="27" t="s">
        <v>8276</v>
      </c>
      <c r="CK214" s="27" t="s">
        <v>8277</v>
      </c>
      <c r="CL214" s="27" t="s">
        <v>8278</v>
      </c>
      <c r="CM214" s="28" t="s">
        <v>8279</v>
      </c>
      <c r="CN214" s="28" t="s">
        <v>8280</v>
      </c>
      <c r="CO214" s="26" t="s">
        <v>8281</v>
      </c>
      <c r="CP214" s="28" t="s">
        <v>8282</v>
      </c>
      <c r="CQ214" s="28" t="s">
        <v>1848</v>
      </c>
      <c r="CR214" s="28" t="s">
        <v>8283</v>
      </c>
      <c r="CS214" s="28" t="s">
        <v>8284</v>
      </c>
      <c r="CT214" s="27">
        <v>11.823630893487049</v>
      </c>
      <c r="CU214" s="27">
        <v>8.3374416639852882</v>
      </c>
      <c r="CV214" s="27">
        <v>8.4134634819693588</v>
      </c>
      <c r="CW214" s="27">
        <v>21.84057280359281</v>
      </c>
      <c r="CX214" s="27" t="s">
        <v>8285</v>
      </c>
      <c r="CY214" s="27" t="s">
        <v>228</v>
      </c>
      <c r="CZ214" s="27" t="s">
        <v>229</v>
      </c>
      <c r="DA214" s="27" t="s">
        <v>8286</v>
      </c>
      <c r="DB214" s="27">
        <v>13</v>
      </c>
      <c r="DC214" s="27">
        <v>1016.7</v>
      </c>
      <c r="DD214" s="27" t="s">
        <v>6100</v>
      </c>
      <c r="DE214" s="27" t="s">
        <v>6371</v>
      </c>
      <c r="DF214" s="27" t="s">
        <v>2058</v>
      </c>
      <c r="DG214" s="42" t="s">
        <v>6372</v>
      </c>
      <c r="DH214" s="43"/>
      <c r="DI214" s="41" t="s">
        <v>8287</v>
      </c>
      <c r="DJ214" s="27" t="s">
        <v>235</v>
      </c>
      <c r="DK214" s="27" t="s">
        <v>8288</v>
      </c>
      <c r="DL214" s="27" t="s">
        <v>8289</v>
      </c>
      <c r="DM214" s="27" t="s">
        <v>8290</v>
      </c>
      <c r="DN214" s="28" t="s">
        <v>8291</v>
      </c>
      <c r="DO214" s="42" t="s">
        <v>8292</v>
      </c>
    </row>
    <row r="215" spans="1:119" ht="18" customHeight="1" x14ac:dyDescent="0.2">
      <c r="A215" s="280">
        <v>185</v>
      </c>
      <c r="B215" s="281">
        <v>0</v>
      </c>
      <c r="C215" s="282">
        <v>0</v>
      </c>
      <c r="D215" s="281">
        <v>0</v>
      </c>
      <c r="E215" s="283">
        <v>5.6036999999999999</v>
      </c>
      <c r="F215" s="283">
        <v>-0.187</v>
      </c>
      <c r="G215" s="282">
        <v>61</v>
      </c>
      <c r="H215" s="298" t="s">
        <v>8293</v>
      </c>
      <c r="I215" s="284" t="s">
        <v>98</v>
      </c>
      <c r="J215" s="285" t="s">
        <v>6084</v>
      </c>
      <c r="K215" s="286" t="s">
        <v>8294</v>
      </c>
      <c r="L215" s="287">
        <v>-0.98199999999999998</v>
      </c>
      <c r="M215" s="283">
        <v>0.66666666666666663</v>
      </c>
      <c r="N215" s="299" t="s">
        <v>212</v>
      </c>
      <c r="O215" s="298" t="s">
        <v>213</v>
      </c>
      <c r="P215" s="289" t="s">
        <v>8295</v>
      </c>
      <c r="Q215" s="290">
        <v>0.7553819444444444</v>
      </c>
      <c r="R215" s="291">
        <v>0.77879629629629632</v>
      </c>
      <c r="S215" s="292">
        <v>0.77098379629629632</v>
      </c>
      <c r="T215" s="293">
        <v>0.24079861111111112</v>
      </c>
      <c r="U215" s="3">
        <v>0.48541666666666666</v>
      </c>
      <c r="V215" s="303">
        <v>0.33637755018518517</v>
      </c>
      <c r="W215" s="23">
        <v>0.27283588351851851</v>
      </c>
      <c r="X215" s="197"/>
      <c r="Y215" s="296">
        <v>2460439.2562387884</v>
      </c>
      <c r="Z215" s="283" t="s">
        <v>8296</v>
      </c>
      <c r="AA215" s="283" t="s">
        <v>8297</v>
      </c>
      <c r="AB215" s="283" t="s">
        <v>8298</v>
      </c>
      <c r="AC215" s="283" t="s">
        <v>8299</v>
      </c>
      <c r="AD215" s="283" t="s">
        <v>8300</v>
      </c>
      <c r="AE215" s="283" t="s">
        <v>7367</v>
      </c>
      <c r="AF215" s="283" t="s">
        <v>8301</v>
      </c>
      <c r="AG215" s="282" t="s">
        <v>8302</v>
      </c>
      <c r="AH215" s="283" t="s">
        <v>8303</v>
      </c>
      <c r="AI215" s="283" t="s">
        <v>8304</v>
      </c>
      <c r="AJ215" s="283" t="s">
        <v>8305</v>
      </c>
      <c r="AK215" s="283" t="s">
        <v>8306</v>
      </c>
      <c r="AL215" s="283">
        <v>6.5856460689555139</v>
      </c>
      <c r="AM215" s="283">
        <v>4.3739941969016103</v>
      </c>
      <c r="AN215" s="283">
        <v>4.928095925589389</v>
      </c>
      <c r="AO215" s="283">
        <v>6.8179848282637829</v>
      </c>
      <c r="AP215" s="283" t="s">
        <v>8307</v>
      </c>
      <c r="AQ215" s="283" t="s">
        <v>405</v>
      </c>
      <c r="AR215" s="283" t="s">
        <v>406</v>
      </c>
      <c r="AS215" s="283" t="s">
        <v>8308</v>
      </c>
      <c r="AT215" s="283">
        <v>28.5</v>
      </c>
      <c r="AU215" s="283">
        <v>1011.1</v>
      </c>
      <c r="AV215" s="283" t="s">
        <v>6100</v>
      </c>
      <c r="AW215" s="283" t="s">
        <v>6101</v>
      </c>
      <c r="AX215" s="283" t="s">
        <v>2058</v>
      </c>
      <c r="AY215" s="297" t="s">
        <v>6102</v>
      </c>
      <c r="AZ215" s="236"/>
      <c r="BA215" s="296" t="s">
        <v>8309</v>
      </c>
      <c r="BB215" s="283" t="s">
        <v>409</v>
      </c>
      <c r="BC215" s="283" t="s">
        <v>8310</v>
      </c>
      <c r="BD215" s="283" t="s">
        <v>8311</v>
      </c>
      <c r="BE215" s="283" t="s">
        <v>8312</v>
      </c>
      <c r="BF215" s="283" t="s">
        <v>8313</v>
      </c>
      <c r="BG215" s="297" t="s">
        <v>8314</v>
      </c>
      <c r="BI215" s="280">
        <v>185</v>
      </c>
      <c r="BJ215" s="281">
        <v>0</v>
      </c>
      <c r="BK215" s="282">
        <v>0</v>
      </c>
      <c r="BL215" s="281">
        <v>0</v>
      </c>
      <c r="BM215" s="283">
        <v>5.6036999999999999</v>
      </c>
      <c r="BN215" s="283">
        <v>-0.187</v>
      </c>
      <c r="BO215" s="282">
        <v>61</v>
      </c>
      <c r="BP215" s="298" t="s">
        <v>8293</v>
      </c>
      <c r="BQ215" s="284" t="s">
        <v>98</v>
      </c>
      <c r="BR215" s="285" t="s">
        <v>6084</v>
      </c>
      <c r="BS215" s="286" t="s">
        <v>8315</v>
      </c>
      <c r="BT215" s="287">
        <v>-0.65500000000000003</v>
      </c>
      <c r="BU215" s="283">
        <v>0.66666666666666663</v>
      </c>
      <c r="BV215" s="299" t="s">
        <v>212</v>
      </c>
      <c r="BW215" s="298" t="s">
        <v>213</v>
      </c>
      <c r="BX215" s="289" t="s">
        <v>8316</v>
      </c>
      <c r="BY215" s="290">
        <v>0.7553819444444444</v>
      </c>
      <c r="BZ215" s="291">
        <v>0.7794212962962962</v>
      </c>
      <c r="CA215" s="292">
        <v>0.77141203703703709</v>
      </c>
      <c r="CB215" s="293">
        <v>0.24079861111111112</v>
      </c>
      <c r="CC215" s="3">
        <v>0.48541666666666666</v>
      </c>
      <c r="CD215" s="303">
        <v>0.33637755018518517</v>
      </c>
      <c r="CE215" s="23">
        <v>0.27283588351851851</v>
      </c>
      <c r="CF215" s="197"/>
      <c r="CG215" s="296">
        <v>2460439.271991103</v>
      </c>
      <c r="CH215" s="283" t="s">
        <v>8317</v>
      </c>
      <c r="CI215" s="283" t="s">
        <v>8318</v>
      </c>
      <c r="CJ215" s="283" t="s">
        <v>8319</v>
      </c>
      <c r="CK215" s="283" t="s">
        <v>8320</v>
      </c>
      <c r="CL215" s="283" t="s">
        <v>8321</v>
      </c>
      <c r="CM215" s="283" t="s">
        <v>8322</v>
      </c>
      <c r="CN215" s="283" t="s">
        <v>8323</v>
      </c>
      <c r="CO215" s="282" t="s">
        <v>8324</v>
      </c>
      <c r="CP215" s="283" t="s">
        <v>8114</v>
      </c>
      <c r="CQ215" s="283" t="s">
        <v>8325</v>
      </c>
      <c r="CR215" s="283" t="s">
        <v>8326</v>
      </c>
      <c r="CS215" s="283" t="s">
        <v>8327</v>
      </c>
      <c r="CT215" s="283">
        <v>6.5315092342127778</v>
      </c>
      <c r="CU215" s="283">
        <v>4.7941834575975228</v>
      </c>
      <c r="CV215" s="283">
        <v>4.4410005649788218</v>
      </c>
      <c r="CW215" s="283">
        <v>6.5746808529702099</v>
      </c>
      <c r="CX215" s="283" t="s">
        <v>8328</v>
      </c>
      <c r="CY215" s="283" t="s">
        <v>641</v>
      </c>
      <c r="CZ215" s="283" t="s">
        <v>378</v>
      </c>
      <c r="DA215" s="283" t="s">
        <v>6767</v>
      </c>
      <c r="DB215" s="283">
        <v>28.5</v>
      </c>
      <c r="DC215" s="283">
        <v>1011.1</v>
      </c>
      <c r="DD215" s="283" t="s">
        <v>6100</v>
      </c>
      <c r="DE215" s="283" t="s">
        <v>6101</v>
      </c>
      <c r="DF215" s="283" t="s">
        <v>2058</v>
      </c>
      <c r="DG215" s="297" t="s">
        <v>6102</v>
      </c>
      <c r="DH215" s="236"/>
      <c r="DI215" s="296" t="s">
        <v>8329</v>
      </c>
      <c r="DJ215" s="283" t="s">
        <v>409</v>
      </c>
      <c r="DK215" s="283" t="s">
        <v>8330</v>
      </c>
      <c r="DL215" s="283" t="s">
        <v>8331</v>
      </c>
      <c r="DM215" s="283" t="s">
        <v>8332</v>
      </c>
      <c r="DN215" s="283" t="s">
        <v>8333</v>
      </c>
      <c r="DO215" s="297" t="s">
        <v>8334</v>
      </c>
    </row>
    <row r="216" spans="1:119" ht="18" customHeight="1" x14ac:dyDescent="0.2">
      <c r="A216" s="280">
        <v>186</v>
      </c>
      <c r="B216" s="281">
        <v>1</v>
      </c>
      <c r="C216" s="282">
        <v>1</v>
      </c>
      <c r="D216" s="281">
        <v>2</v>
      </c>
      <c r="E216" s="283">
        <v>39.469900000000003</v>
      </c>
      <c r="F216" s="283">
        <v>-0.37630000000000002</v>
      </c>
      <c r="G216" s="282">
        <v>15</v>
      </c>
      <c r="H216" s="298" t="s">
        <v>8335</v>
      </c>
      <c r="I216" s="284" t="s">
        <v>98</v>
      </c>
      <c r="J216" s="285" t="s">
        <v>5013</v>
      </c>
      <c r="K216" s="286" t="s">
        <v>8336</v>
      </c>
      <c r="L216" s="287">
        <v>5.0170000000000003</v>
      </c>
      <c r="M216" s="283">
        <v>0.66666666666666663</v>
      </c>
      <c r="N216" s="288" t="s">
        <v>2248</v>
      </c>
      <c r="O216" s="298" t="s">
        <v>2249</v>
      </c>
      <c r="P216" s="289" t="s">
        <v>8337</v>
      </c>
      <c r="Q216" s="290">
        <v>0.87665509259259267</v>
      </c>
      <c r="R216" s="291">
        <v>0.91754629629629625</v>
      </c>
      <c r="S216" s="292">
        <v>0.90391203703703704</v>
      </c>
      <c r="T216" s="293">
        <v>0.28760416666666666</v>
      </c>
      <c r="U216" s="3">
        <v>0.41094907407407399</v>
      </c>
      <c r="V216" s="303">
        <v>0.21457856870370354</v>
      </c>
      <c r="W216" s="23">
        <v>0.15103690203703687</v>
      </c>
      <c r="X216" s="197"/>
      <c r="Y216" s="296">
        <v>2460439.3775119362</v>
      </c>
      <c r="Z216" s="283" t="s">
        <v>8338</v>
      </c>
      <c r="AA216" s="283" t="s">
        <v>8339</v>
      </c>
      <c r="AB216" s="283" t="s">
        <v>8340</v>
      </c>
      <c r="AC216" s="283" t="s">
        <v>8341</v>
      </c>
      <c r="AD216" s="283" t="s">
        <v>8342</v>
      </c>
      <c r="AE216" s="283" t="s">
        <v>8343</v>
      </c>
      <c r="AF216" s="283" t="s">
        <v>8344</v>
      </c>
      <c r="AG216" s="282" t="s">
        <v>8345</v>
      </c>
      <c r="AH216" s="283" t="s">
        <v>8346</v>
      </c>
      <c r="AI216" s="283" t="s">
        <v>8347</v>
      </c>
      <c r="AJ216" s="283" t="s">
        <v>8348</v>
      </c>
      <c r="AK216" s="283" t="s">
        <v>8349</v>
      </c>
      <c r="AL216" s="283">
        <v>9.6736170811472331</v>
      </c>
      <c r="AM216" s="283">
        <v>9.4787454813953875</v>
      </c>
      <c r="AN216" s="283">
        <v>1.9407937133087216</v>
      </c>
      <c r="AO216" s="283">
        <v>15.721356099022024</v>
      </c>
      <c r="AP216" s="283" t="s">
        <v>8350</v>
      </c>
      <c r="AQ216" s="283" t="s">
        <v>228</v>
      </c>
      <c r="AR216" s="283" t="s">
        <v>229</v>
      </c>
      <c r="AS216" s="283" t="s">
        <v>230</v>
      </c>
      <c r="AT216" s="283">
        <v>19.5</v>
      </c>
      <c r="AU216" s="283">
        <v>1015.9</v>
      </c>
      <c r="AV216" s="283" t="s">
        <v>116</v>
      </c>
      <c r="AW216" s="283" t="s">
        <v>5029</v>
      </c>
      <c r="AX216" s="283" t="s">
        <v>2058</v>
      </c>
      <c r="AY216" s="297" t="s">
        <v>5030</v>
      </c>
      <c r="AZ216" s="236"/>
      <c r="BA216" s="296" t="s">
        <v>8351</v>
      </c>
      <c r="BB216" s="283" t="s">
        <v>235</v>
      </c>
      <c r="BC216" s="283" t="s">
        <v>6217</v>
      </c>
      <c r="BD216" s="283" t="s">
        <v>8352</v>
      </c>
      <c r="BE216" s="283" t="s">
        <v>8353</v>
      </c>
      <c r="BF216" s="283" t="s">
        <v>8354</v>
      </c>
      <c r="BG216" s="297" t="s">
        <v>8355</v>
      </c>
      <c r="BI216" s="280">
        <v>186</v>
      </c>
      <c r="BJ216" s="281">
        <v>1</v>
      </c>
      <c r="BK216" s="282">
        <v>1</v>
      </c>
      <c r="BL216" s="281">
        <v>2</v>
      </c>
      <c r="BM216" s="283">
        <v>39.469900000000003</v>
      </c>
      <c r="BN216" s="283">
        <v>-0.37630000000000002</v>
      </c>
      <c r="BO216" s="282">
        <v>15</v>
      </c>
      <c r="BP216" s="298" t="s">
        <v>8335</v>
      </c>
      <c r="BQ216" s="284" t="s">
        <v>98</v>
      </c>
      <c r="BR216" s="285" t="s">
        <v>5013</v>
      </c>
      <c r="BS216" s="286" t="s">
        <v>8356</v>
      </c>
      <c r="BT216" s="287">
        <v>6.66</v>
      </c>
      <c r="BU216" s="283">
        <v>0.66666666666666663</v>
      </c>
      <c r="BV216" s="288" t="s">
        <v>5905</v>
      </c>
      <c r="BW216" s="298" t="s">
        <v>5906</v>
      </c>
      <c r="BX216" s="289" t="s">
        <v>8357</v>
      </c>
      <c r="BY216" s="290">
        <v>0.87665509259259267</v>
      </c>
      <c r="BZ216" s="291">
        <v>0.91896990740740747</v>
      </c>
      <c r="CA216" s="292">
        <v>0.90486111111111101</v>
      </c>
      <c r="CB216" s="293">
        <v>0.28760416666666666</v>
      </c>
      <c r="CC216" s="3">
        <v>0.41094907407407399</v>
      </c>
      <c r="CD216" s="303">
        <v>0.21457856870370354</v>
      </c>
      <c r="CE216" s="23">
        <v>0.15103690203703687</v>
      </c>
      <c r="CF216" s="197"/>
      <c r="CG216" s="296">
        <v>2460439.405717955</v>
      </c>
      <c r="CH216" s="283" t="s">
        <v>8358</v>
      </c>
      <c r="CI216" s="283" t="s">
        <v>8359</v>
      </c>
      <c r="CJ216" s="283" t="s">
        <v>8360</v>
      </c>
      <c r="CK216" s="283" t="s">
        <v>8361</v>
      </c>
      <c r="CL216" s="283" t="s">
        <v>8362</v>
      </c>
      <c r="CM216" s="283" t="s">
        <v>8363</v>
      </c>
      <c r="CN216" s="283" t="s">
        <v>8364</v>
      </c>
      <c r="CO216" s="282" t="s">
        <v>8365</v>
      </c>
      <c r="CP216" s="283" t="s">
        <v>8366</v>
      </c>
      <c r="CQ216" s="283" t="s">
        <v>8367</v>
      </c>
      <c r="CR216" s="283" t="s">
        <v>8368</v>
      </c>
      <c r="CS216" s="283" t="s">
        <v>8369</v>
      </c>
      <c r="CT216" s="283">
        <v>10.997176557634115</v>
      </c>
      <c r="CU216" s="283">
        <v>10.646301452440003</v>
      </c>
      <c r="CV216" s="283">
        <v>2.7717856113033008</v>
      </c>
      <c r="CW216" s="283">
        <v>18.57799966214812</v>
      </c>
      <c r="CX216" s="283" t="s">
        <v>8370</v>
      </c>
      <c r="CY216" s="283" t="s">
        <v>5515</v>
      </c>
      <c r="CZ216" s="283" t="s">
        <v>5516</v>
      </c>
      <c r="DA216" s="283" t="s">
        <v>8371</v>
      </c>
      <c r="DB216" s="283">
        <v>19.5</v>
      </c>
      <c r="DC216" s="283">
        <v>1015.9</v>
      </c>
      <c r="DD216" s="283" t="s">
        <v>116</v>
      </c>
      <c r="DE216" s="283" t="s">
        <v>5029</v>
      </c>
      <c r="DF216" s="283" t="s">
        <v>2058</v>
      </c>
      <c r="DG216" s="297" t="s">
        <v>5030</v>
      </c>
      <c r="DH216" s="236"/>
      <c r="DI216" s="296" t="s">
        <v>8372</v>
      </c>
      <c r="DJ216" s="283" t="s">
        <v>235</v>
      </c>
      <c r="DK216" s="283" t="s">
        <v>8373</v>
      </c>
      <c r="DL216" s="283" t="s">
        <v>8374</v>
      </c>
      <c r="DM216" s="283" t="s">
        <v>8375</v>
      </c>
      <c r="DN216" s="283" t="s">
        <v>8376</v>
      </c>
      <c r="DO216" s="297" t="s">
        <v>8377</v>
      </c>
    </row>
    <row r="217" spans="1:119" ht="18" customHeight="1" x14ac:dyDescent="0.2">
      <c r="A217" s="280">
        <v>187</v>
      </c>
      <c r="B217" s="281">
        <v>1</v>
      </c>
      <c r="C217" s="282">
        <v>0</v>
      </c>
      <c r="D217" s="281">
        <v>1</v>
      </c>
      <c r="E217" s="283">
        <v>26.418099999999999</v>
      </c>
      <c r="F217" s="283">
        <v>-0.60150000000000003</v>
      </c>
      <c r="G217" s="282">
        <v>424</v>
      </c>
      <c r="H217" s="298" t="s">
        <v>8378</v>
      </c>
      <c r="I217" s="284" t="s">
        <v>98</v>
      </c>
      <c r="J217" s="285" t="s">
        <v>6354</v>
      </c>
      <c r="K217" s="286" t="s">
        <v>8379</v>
      </c>
      <c r="L217" s="287">
        <v>4.1580000000000004</v>
      </c>
      <c r="M217" s="283">
        <v>0.66666666666666663</v>
      </c>
      <c r="N217" s="299" t="s">
        <v>2248</v>
      </c>
      <c r="O217" s="282" t="s">
        <v>2249</v>
      </c>
      <c r="P217" s="289" t="s">
        <v>8380</v>
      </c>
      <c r="Q217" s="290">
        <v>0.81846064814814812</v>
      </c>
      <c r="R217" s="291">
        <v>0.84137731481481481</v>
      </c>
      <c r="S217" s="292">
        <v>0.83373842592592595</v>
      </c>
      <c r="T217" s="293">
        <v>0.26354166666666667</v>
      </c>
      <c r="U217" s="3">
        <v>0.4450810185185185</v>
      </c>
      <c r="V217" s="303">
        <v>0.27214745759259257</v>
      </c>
      <c r="W217" s="23">
        <v>0.20860579092592588</v>
      </c>
      <c r="X217" s="197"/>
      <c r="Y217" s="296">
        <v>2460439.3193174917</v>
      </c>
      <c r="Z217" s="283" t="s">
        <v>8381</v>
      </c>
      <c r="AA217" s="283" t="s">
        <v>8382</v>
      </c>
      <c r="AB217" s="283" t="s">
        <v>8383</v>
      </c>
      <c r="AC217" s="283" t="s">
        <v>8384</v>
      </c>
      <c r="AD217" s="283" t="s">
        <v>8385</v>
      </c>
      <c r="AE217" s="283" t="s">
        <v>8386</v>
      </c>
      <c r="AF217" s="283" t="s">
        <v>8387</v>
      </c>
      <c r="AG217" s="282" t="s">
        <v>8388</v>
      </c>
      <c r="AH217" s="283" t="s">
        <v>8389</v>
      </c>
      <c r="AI217" s="283" t="s">
        <v>8390</v>
      </c>
      <c r="AJ217" s="283" t="s">
        <v>8391</v>
      </c>
      <c r="AK217" s="283" t="s">
        <v>8392</v>
      </c>
      <c r="AL217" s="283">
        <v>8.9250869526962511</v>
      </c>
      <c r="AM217" s="283">
        <v>8.8671736968526922</v>
      </c>
      <c r="AN217" s="283">
        <v>1.0191731765676764</v>
      </c>
      <c r="AO217" s="283">
        <v>13.288646777479983</v>
      </c>
      <c r="AP217" s="283" t="s">
        <v>8393</v>
      </c>
      <c r="AQ217" s="283" t="s">
        <v>713</v>
      </c>
      <c r="AR217" s="283" t="s">
        <v>664</v>
      </c>
      <c r="AS217" s="283" t="s">
        <v>8394</v>
      </c>
      <c r="AT217" s="283">
        <v>19</v>
      </c>
      <c r="AU217" s="283">
        <v>1015.6</v>
      </c>
      <c r="AV217" s="283" t="s">
        <v>6100</v>
      </c>
      <c r="AW217" s="283" t="s">
        <v>6371</v>
      </c>
      <c r="AX217" s="283" t="s">
        <v>2058</v>
      </c>
      <c r="AY217" s="297" t="s">
        <v>6372</v>
      </c>
      <c r="AZ217" s="197"/>
      <c r="BA217" s="296" t="s">
        <v>8395</v>
      </c>
      <c r="BB217" s="283" t="s">
        <v>619</v>
      </c>
      <c r="BC217" s="283" t="s">
        <v>8396</v>
      </c>
      <c r="BD217" s="283" t="s">
        <v>8395</v>
      </c>
      <c r="BE217" s="283" t="s">
        <v>8397</v>
      </c>
      <c r="BF217" s="283" t="s">
        <v>8398</v>
      </c>
      <c r="BG217" s="297" t="s">
        <v>8399</v>
      </c>
      <c r="BI217" s="280">
        <v>187</v>
      </c>
      <c r="BJ217" s="281">
        <v>1</v>
      </c>
      <c r="BK217" s="282">
        <v>0</v>
      </c>
      <c r="BL217" s="281">
        <v>1</v>
      </c>
      <c r="BM217" s="283">
        <v>26.418099999999999</v>
      </c>
      <c r="BN217" s="283">
        <v>-0.60150000000000003</v>
      </c>
      <c r="BO217" s="282">
        <v>424</v>
      </c>
      <c r="BP217" s="298" t="s">
        <v>8378</v>
      </c>
      <c r="BQ217" s="284" t="s">
        <v>98</v>
      </c>
      <c r="BR217" s="285" t="s">
        <v>6354</v>
      </c>
      <c r="BS217" s="286" t="s">
        <v>8400</v>
      </c>
      <c r="BT217" s="287">
        <v>5.665</v>
      </c>
      <c r="BU217" s="283">
        <v>0.66666666666666663</v>
      </c>
      <c r="BV217" s="299" t="s">
        <v>5856</v>
      </c>
      <c r="BW217" s="282" t="s">
        <v>5857</v>
      </c>
      <c r="BX217" s="289" t="s">
        <v>8401</v>
      </c>
      <c r="BY217" s="290">
        <v>0.81846064814814812</v>
      </c>
      <c r="BZ217" s="291">
        <v>0.84209490740740733</v>
      </c>
      <c r="CA217" s="292">
        <v>0.83421296296296299</v>
      </c>
      <c r="CB217" s="293">
        <v>0.26354166666666667</v>
      </c>
      <c r="CC217" s="3">
        <v>0.4450810185185185</v>
      </c>
      <c r="CD217" s="303">
        <v>0.27214745759259257</v>
      </c>
      <c r="CE217" s="23">
        <v>0.20860579092592588</v>
      </c>
      <c r="CF217" s="197"/>
      <c r="CG217" s="296">
        <v>2460439.3350698068</v>
      </c>
      <c r="CH217" s="283" t="s">
        <v>8402</v>
      </c>
      <c r="CI217" s="283" t="s">
        <v>6158</v>
      </c>
      <c r="CJ217" s="283" t="s">
        <v>8403</v>
      </c>
      <c r="CK217" s="283" t="s">
        <v>8404</v>
      </c>
      <c r="CL217" s="283" t="s">
        <v>8405</v>
      </c>
      <c r="CM217" s="283" t="s">
        <v>8406</v>
      </c>
      <c r="CN217" s="283" t="s">
        <v>8407</v>
      </c>
      <c r="CO217" s="282" t="s">
        <v>8408</v>
      </c>
      <c r="CP217" s="283" t="s">
        <v>8409</v>
      </c>
      <c r="CQ217" s="283" t="s">
        <v>3495</v>
      </c>
      <c r="CR217" s="283" t="s">
        <v>8410</v>
      </c>
      <c r="CS217" s="283" t="s">
        <v>5045</v>
      </c>
      <c r="CT217" s="283">
        <v>10.017103868764728</v>
      </c>
      <c r="CU217" s="283">
        <v>9.9976378830383226</v>
      </c>
      <c r="CV217" s="283">
        <v>0.62738316183521192</v>
      </c>
      <c r="CW217" s="283">
        <v>15.775501943166375</v>
      </c>
      <c r="CX217" s="283" t="s">
        <v>8411</v>
      </c>
      <c r="CY217" s="283" t="s">
        <v>2265</v>
      </c>
      <c r="CZ217" s="283" t="s">
        <v>1577</v>
      </c>
      <c r="DA217" s="283" t="s">
        <v>6170</v>
      </c>
      <c r="DB217" s="283">
        <v>19</v>
      </c>
      <c r="DC217" s="283">
        <v>1015.6</v>
      </c>
      <c r="DD217" s="283" t="s">
        <v>6100</v>
      </c>
      <c r="DE217" s="283" t="s">
        <v>6371</v>
      </c>
      <c r="DF217" s="283" t="s">
        <v>2058</v>
      </c>
      <c r="DG217" s="297" t="s">
        <v>6372</v>
      </c>
      <c r="DH217" s="197"/>
      <c r="DI217" s="296" t="s">
        <v>8412</v>
      </c>
      <c r="DJ217" s="283" t="s">
        <v>619</v>
      </c>
      <c r="DK217" s="283" t="s">
        <v>8413</v>
      </c>
      <c r="DL217" s="283" t="s">
        <v>8412</v>
      </c>
      <c r="DM217" s="283" t="s">
        <v>8414</v>
      </c>
      <c r="DN217" s="283" t="s">
        <v>8415</v>
      </c>
      <c r="DO217" s="297" t="s">
        <v>8416</v>
      </c>
    </row>
    <row r="218" spans="1:119" ht="18" customHeight="1" x14ac:dyDescent="0.2">
      <c r="A218" s="280">
        <v>188</v>
      </c>
      <c r="B218" s="281">
        <v>0</v>
      </c>
      <c r="C218" s="282">
        <v>1</v>
      </c>
      <c r="D218" s="281">
        <v>1</v>
      </c>
      <c r="E218" s="283">
        <v>53.961399999999998</v>
      </c>
      <c r="F218" s="283">
        <v>-1.0739000000000001</v>
      </c>
      <c r="G218" s="282">
        <v>13</v>
      </c>
      <c r="H218" s="298" t="s">
        <v>8417</v>
      </c>
      <c r="I218" s="284" t="s">
        <v>98</v>
      </c>
      <c r="J218" s="285" t="s">
        <v>6354</v>
      </c>
      <c r="K218" s="286" t="s">
        <v>8418</v>
      </c>
      <c r="L218" s="287">
        <v>2.044</v>
      </c>
      <c r="M218" s="283">
        <v>0.66666666666666663</v>
      </c>
      <c r="N218" s="299" t="s">
        <v>600</v>
      </c>
      <c r="O218" s="298" t="s">
        <v>601</v>
      </c>
      <c r="P218" s="289" t="s">
        <v>8419</v>
      </c>
      <c r="Q218" s="290">
        <v>0.86759259259259258</v>
      </c>
      <c r="R218" s="291">
        <v>0.92328703703703707</v>
      </c>
      <c r="S218" s="292">
        <v>0.90472222222222232</v>
      </c>
      <c r="T218" s="293">
        <v>0.21762731481481482</v>
      </c>
      <c r="U218" s="3">
        <v>0.35003472222222221</v>
      </c>
      <c r="V218" s="303">
        <v>0.22170329092592586</v>
      </c>
      <c r="W218" s="23">
        <v>0.15816162425925917</v>
      </c>
      <c r="X218" s="197"/>
      <c r="Y218" s="296">
        <v>2460439.3684494365</v>
      </c>
      <c r="Z218" s="283" t="s">
        <v>8420</v>
      </c>
      <c r="AA218" s="283" t="s">
        <v>8421</v>
      </c>
      <c r="AB218" s="283" t="s">
        <v>8422</v>
      </c>
      <c r="AC218" s="283" t="s">
        <v>8423</v>
      </c>
      <c r="AD218" s="283" t="s">
        <v>8424</v>
      </c>
      <c r="AE218" s="283" t="s">
        <v>8425</v>
      </c>
      <c r="AF218" s="283" t="s">
        <v>8426</v>
      </c>
      <c r="AG218" s="282" t="s">
        <v>8427</v>
      </c>
      <c r="AH218" s="283" t="s">
        <v>8428</v>
      </c>
      <c r="AI218" s="283" t="s">
        <v>8429</v>
      </c>
      <c r="AJ218" s="283" t="s">
        <v>8430</v>
      </c>
      <c r="AK218" s="283" t="s">
        <v>8431</v>
      </c>
      <c r="AL218" s="283">
        <v>7.8023959029050767</v>
      </c>
      <c r="AM218" s="283">
        <v>7.2387493648601131</v>
      </c>
      <c r="AN218" s="283">
        <v>2.9194682139745396</v>
      </c>
      <c r="AO218" s="283">
        <v>9.9379584209464564</v>
      </c>
      <c r="AP218" s="283" t="s">
        <v>8432</v>
      </c>
      <c r="AQ218" s="283" t="s">
        <v>2239</v>
      </c>
      <c r="AR218" s="283" t="s">
        <v>828</v>
      </c>
      <c r="AS218" s="283" t="s">
        <v>8433</v>
      </c>
      <c r="AT218" s="283">
        <v>11.5</v>
      </c>
      <c r="AU218" s="283">
        <v>1015.7</v>
      </c>
      <c r="AV218" s="283" t="s">
        <v>6100</v>
      </c>
      <c r="AW218" s="283" t="s">
        <v>6371</v>
      </c>
      <c r="AX218" s="283" t="s">
        <v>2058</v>
      </c>
      <c r="AY218" s="297" t="s">
        <v>6372</v>
      </c>
      <c r="AZ218" s="236"/>
      <c r="BA218" s="296" t="s">
        <v>8434</v>
      </c>
      <c r="BB218" s="283" t="s">
        <v>691</v>
      </c>
      <c r="BC218" s="283" t="s">
        <v>8435</v>
      </c>
      <c r="BD218" s="283" t="s">
        <v>8436</v>
      </c>
      <c r="BE218" s="283" t="s">
        <v>8437</v>
      </c>
      <c r="BF218" s="283" t="s">
        <v>8438</v>
      </c>
      <c r="BG218" s="297" t="s">
        <v>8439</v>
      </c>
      <c r="BI218" s="280">
        <v>188</v>
      </c>
      <c r="BJ218" s="281">
        <v>0</v>
      </c>
      <c r="BK218" s="282">
        <v>1</v>
      </c>
      <c r="BL218" s="281">
        <v>1</v>
      </c>
      <c r="BM218" s="283">
        <v>53.961399999999998</v>
      </c>
      <c r="BN218" s="283">
        <v>-1.0739000000000001</v>
      </c>
      <c r="BO218" s="282">
        <v>13</v>
      </c>
      <c r="BP218" s="298" t="s">
        <v>8417</v>
      </c>
      <c r="BQ218" s="284" t="s">
        <v>98</v>
      </c>
      <c r="BR218" s="285" t="s">
        <v>6354</v>
      </c>
      <c r="BS218" s="286" t="s">
        <v>8440</v>
      </c>
      <c r="BT218" s="287">
        <v>5.6580000000000004</v>
      </c>
      <c r="BU218" s="283">
        <v>0.66666666666666663</v>
      </c>
      <c r="BV218" s="299" t="s">
        <v>5856</v>
      </c>
      <c r="BW218" s="298" t="s">
        <v>5857</v>
      </c>
      <c r="BX218" s="289" t="s">
        <v>8441</v>
      </c>
      <c r="BY218" s="290">
        <v>0.86759259259259258</v>
      </c>
      <c r="BZ218" s="291">
        <v>0.92564814814814822</v>
      </c>
      <c r="CA218" s="292">
        <v>0.90629629629629627</v>
      </c>
      <c r="CB218" s="293">
        <v>0.21762731481481482</v>
      </c>
      <c r="CC218" s="3">
        <v>0.35003472222222221</v>
      </c>
      <c r="CD218" s="303">
        <v>0.22170329092592586</v>
      </c>
      <c r="CE218" s="23">
        <v>0.15816162425925917</v>
      </c>
      <c r="CF218" s="197"/>
      <c r="CG218" s="296">
        <v>2460439.406643881</v>
      </c>
      <c r="CH218" s="283" t="s">
        <v>8442</v>
      </c>
      <c r="CI218" s="283" t="s">
        <v>8443</v>
      </c>
      <c r="CJ218" s="283" t="s">
        <v>8444</v>
      </c>
      <c r="CK218" s="283" t="s">
        <v>8445</v>
      </c>
      <c r="CL218" s="283" t="s">
        <v>8446</v>
      </c>
      <c r="CM218" s="283" t="s">
        <v>8447</v>
      </c>
      <c r="CN218" s="283" t="s">
        <v>5819</v>
      </c>
      <c r="CO218" s="282" t="s">
        <v>8448</v>
      </c>
      <c r="CP218" s="283" t="s">
        <v>8449</v>
      </c>
      <c r="CQ218" s="283" t="s">
        <v>8450</v>
      </c>
      <c r="CR218" s="283" t="s">
        <v>8451</v>
      </c>
      <c r="CS218" s="283" t="s">
        <v>8452</v>
      </c>
      <c r="CT218" s="283">
        <v>12.565823298698515</v>
      </c>
      <c r="CU218" s="283">
        <v>8.2996165659170895</v>
      </c>
      <c r="CV218" s="283">
        <v>9.4681208576684526</v>
      </c>
      <c r="CW218" s="283">
        <v>24.674701578995052</v>
      </c>
      <c r="CX218" s="283" t="s">
        <v>8453</v>
      </c>
      <c r="CY218" s="283" t="s">
        <v>2264</v>
      </c>
      <c r="CZ218" s="283" t="s">
        <v>2265</v>
      </c>
      <c r="DA218" s="283" t="s">
        <v>7692</v>
      </c>
      <c r="DB218" s="283">
        <v>11.5</v>
      </c>
      <c r="DC218" s="283">
        <v>1015.7</v>
      </c>
      <c r="DD218" s="283" t="s">
        <v>6100</v>
      </c>
      <c r="DE218" s="283" t="s">
        <v>6371</v>
      </c>
      <c r="DF218" s="283" t="s">
        <v>2058</v>
      </c>
      <c r="DG218" s="297" t="s">
        <v>6372</v>
      </c>
      <c r="DH218" s="236"/>
      <c r="DI218" s="296" t="s">
        <v>8454</v>
      </c>
      <c r="DJ218" s="283" t="s">
        <v>235</v>
      </c>
      <c r="DK218" s="283" t="s">
        <v>8455</v>
      </c>
      <c r="DL218" s="283" t="s">
        <v>8456</v>
      </c>
      <c r="DM218" s="283" t="s">
        <v>8457</v>
      </c>
      <c r="DN218" s="283" t="s">
        <v>8458</v>
      </c>
      <c r="DO218" s="297" t="s">
        <v>8459</v>
      </c>
    </row>
    <row r="219" spans="1:119" ht="18" customHeight="1" x14ac:dyDescent="0.2">
      <c r="A219" s="280">
        <v>189</v>
      </c>
      <c r="B219" s="281">
        <v>0</v>
      </c>
      <c r="C219" s="282">
        <v>0</v>
      </c>
      <c r="D219" s="281">
        <v>0</v>
      </c>
      <c r="E219" s="283">
        <v>12.3714</v>
      </c>
      <c r="F219" s="283">
        <v>-1.5197000000000001</v>
      </c>
      <c r="G219" s="282">
        <v>305</v>
      </c>
      <c r="H219" s="298" t="s">
        <v>8460</v>
      </c>
      <c r="I219" s="284" t="s">
        <v>98</v>
      </c>
      <c r="J219" s="285" t="s">
        <v>6084</v>
      </c>
      <c r="K219" s="286" t="s">
        <v>8461</v>
      </c>
      <c r="L219" s="287">
        <v>0.38200000000000001</v>
      </c>
      <c r="M219" s="283">
        <v>0.66666666666666663</v>
      </c>
      <c r="N219" s="288" t="s">
        <v>600</v>
      </c>
      <c r="O219" s="298" t="s">
        <v>601</v>
      </c>
      <c r="P219" s="289" t="s">
        <v>8462</v>
      </c>
      <c r="Q219" s="290">
        <v>0.77350694444444434</v>
      </c>
      <c r="R219" s="291">
        <v>0.79138888888888881</v>
      </c>
      <c r="S219" s="292">
        <v>0.78542824074074069</v>
      </c>
      <c r="T219" s="293">
        <v>0.24678240740740742</v>
      </c>
      <c r="U219" s="3">
        <v>0.47327546296296302</v>
      </c>
      <c r="V219" s="303">
        <v>0.31455060574074084</v>
      </c>
      <c r="W219" s="23">
        <v>0.25100893907407418</v>
      </c>
      <c r="X219" s="197"/>
      <c r="Y219" s="296">
        <v>2460439.2743637883</v>
      </c>
      <c r="Z219" s="283" t="s">
        <v>8463</v>
      </c>
      <c r="AA219" s="283" t="s">
        <v>8464</v>
      </c>
      <c r="AB219" s="283" t="s">
        <v>8465</v>
      </c>
      <c r="AC219" s="283" t="s">
        <v>8466</v>
      </c>
      <c r="AD219" s="283" t="s">
        <v>8467</v>
      </c>
      <c r="AE219" s="283" t="s">
        <v>8468</v>
      </c>
      <c r="AF219" s="283" t="s">
        <v>8469</v>
      </c>
      <c r="AG219" s="282" t="s">
        <v>8470</v>
      </c>
      <c r="AH219" s="283" t="s">
        <v>8471</v>
      </c>
      <c r="AI219" s="283" t="s">
        <v>8472</v>
      </c>
      <c r="AJ219" s="283" t="s">
        <v>2709</v>
      </c>
      <c r="AK219" s="283" t="s">
        <v>8473</v>
      </c>
      <c r="AL219" s="283">
        <v>6.963062832403736</v>
      </c>
      <c r="AM219" s="283">
        <v>5.6964209118214271</v>
      </c>
      <c r="AN219" s="283">
        <v>4.0109965290492369</v>
      </c>
      <c r="AO219" s="283">
        <v>7.4269412911684149</v>
      </c>
      <c r="AP219" s="283" t="s">
        <v>8474</v>
      </c>
      <c r="AQ219" s="283" t="s">
        <v>589</v>
      </c>
      <c r="AR219" s="283" t="s">
        <v>258</v>
      </c>
      <c r="AS219" s="283" t="s">
        <v>8475</v>
      </c>
      <c r="AT219" s="283">
        <v>35</v>
      </c>
      <c r="AU219" s="283">
        <v>1008.3</v>
      </c>
      <c r="AV219" s="283" t="s">
        <v>6100</v>
      </c>
      <c r="AW219" s="283" t="s">
        <v>6101</v>
      </c>
      <c r="AX219" s="283" t="s">
        <v>2058</v>
      </c>
      <c r="AY219" s="297" t="s">
        <v>6102</v>
      </c>
      <c r="AZ219" s="236"/>
      <c r="BA219" s="296" t="s">
        <v>8476</v>
      </c>
      <c r="BB219" s="283" t="s">
        <v>409</v>
      </c>
      <c r="BC219" s="283" t="s">
        <v>8477</v>
      </c>
      <c r="BD219" s="283" t="s">
        <v>8478</v>
      </c>
      <c r="BE219" s="283" t="s">
        <v>8479</v>
      </c>
      <c r="BF219" s="283" t="s">
        <v>8480</v>
      </c>
      <c r="BG219" s="297" t="s">
        <v>8481</v>
      </c>
      <c r="BI219" s="280">
        <v>189</v>
      </c>
      <c r="BJ219" s="281">
        <v>0</v>
      </c>
      <c r="BK219" s="282">
        <v>0</v>
      </c>
      <c r="BL219" s="281">
        <v>0</v>
      </c>
      <c r="BM219" s="283">
        <v>12.3714</v>
      </c>
      <c r="BN219" s="283">
        <v>-1.5197000000000001</v>
      </c>
      <c r="BO219" s="282">
        <v>305</v>
      </c>
      <c r="BP219" s="298" t="s">
        <v>8460</v>
      </c>
      <c r="BQ219" s="284" t="s">
        <v>98</v>
      </c>
      <c r="BR219" s="285" t="s">
        <v>6084</v>
      </c>
      <c r="BS219" s="286" t="s">
        <v>8482</v>
      </c>
      <c r="BT219" s="287">
        <v>0.92500000000000004</v>
      </c>
      <c r="BU219" s="283">
        <v>0.33333333333333331</v>
      </c>
      <c r="BV219" s="288" t="s">
        <v>600</v>
      </c>
      <c r="BW219" s="298" t="s">
        <v>601</v>
      </c>
      <c r="BX219" s="289" t="s">
        <v>8483</v>
      </c>
      <c r="BY219" s="290">
        <v>0.77350694444444434</v>
      </c>
      <c r="BZ219" s="291">
        <v>0.79164351851851855</v>
      </c>
      <c r="CA219" s="292">
        <v>0.77954861111111118</v>
      </c>
      <c r="CB219" s="293">
        <v>0.24678240740740742</v>
      </c>
      <c r="CC219" s="3">
        <v>0.47327546296296302</v>
      </c>
      <c r="CD219" s="303">
        <v>0.31455060574074084</v>
      </c>
      <c r="CE219" s="23">
        <v>0.25100893907407418</v>
      </c>
      <c r="CF219" s="197"/>
      <c r="CG219" s="296">
        <v>2460439.2804054548</v>
      </c>
      <c r="CH219" s="283" t="s">
        <v>3050</v>
      </c>
      <c r="CI219" s="283" t="s">
        <v>3051</v>
      </c>
      <c r="CJ219" s="283" t="s">
        <v>3052</v>
      </c>
      <c r="CK219" s="283" t="s">
        <v>3053</v>
      </c>
      <c r="CL219" s="283" t="s">
        <v>8484</v>
      </c>
      <c r="CM219" s="283" t="s">
        <v>8485</v>
      </c>
      <c r="CN219" s="283" t="s">
        <v>8486</v>
      </c>
      <c r="CO219" s="282" t="s">
        <v>8487</v>
      </c>
      <c r="CP219" s="283" t="s">
        <v>8488</v>
      </c>
      <c r="CQ219" s="283" t="s">
        <v>8489</v>
      </c>
      <c r="CR219" s="283" t="s">
        <v>8490</v>
      </c>
      <c r="CS219" s="283" t="s">
        <v>8491</v>
      </c>
      <c r="CT219" s="283">
        <v>7.2946541706824286</v>
      </c>
      <c r="CU219" s="283">
        <v>6.1534827372843823</v>
      </c>
      <c r="CV219" s="283">
        <v>3.9250384339247262</v>
      </c>
      <c r="CW219" s="283">
        <v>7.9595955545867207</v>
      </c>
      <c r="CX219" s="283" t="s">
        <v>3062</v>
      </c>
      <c r="CY219" s="283" t="s">
        <v>851</v>
      </c>
      <c r="CZ219" s="283" t="s">
        <v>544</v>
      </c>
      <c r="DA219" s="283" t="s">
        <v>3063</v>
      </c>
      <c r="DB219" s="283">
        <v>35</v>
      </c>
      <c r="DC219" s="283">
        <v>1008.3</v>
      </c>
      <c r="DD219" s="283" t="s">
        <v>6100</v>
      </c>
      <c r="DE219" s="283" t="s">
        <v>6101</v>
      </c>
      <c r="DF219" s="283" t="s">
        <v>2058</v>
      </c>
      <c r="DG219" s="297" t="s">
        <v>6102</v>
      </c>
      <c r="DH219" s="236"/>
      <c r="DI219" s="296" t="s">
        <v>8492</v>
      </c>
      <c r="DJ219" s="283" t="s">
        <v>619</v>
      </c>
      <c r="DK219" s="283" t="s">
        <v>8493</v>
      </c>
      <c r="DL219" s="283" t="s">
        <v>8494</v>
      </c>
      <c r="DM219" s="283" t="s">
        <v>8495</v>
      </c>
      <c r="DN219" s="283" t="s">
        <v>8496</v>
      </c>
      <c r="DO219" s="297" t="s">
        <v>8497</v>
      </c>
    </row>
    <row r="220" spans="1:119" ht="18" customHeight="1" x14ac:dyDescent="0.2">
      <c r="A220" s="280">
        <v>190</v>
      </c>
      <c r="B220" s="281">
        <v>0</v>
      </c>
      <c r="C220" s="282">
        <v>1</v>
      </c>
      <c r="D220" s="281">
        <v>1</v>
      </c>
      <c r="E220" s="283">
        <v>55.953299999999999</v>
      </c>
      <c r="F220" s="283">
        <v>-3.1882999999999999</v>
      </c>
      <c r="G220" s="282">
        <v>47</v>
      </c>
      <c r="H220" s="298" t="s">
        <v>8498</v>
      </c>
      <c r="I220" s="284" t="s">
        <v>98</v>
      </c>
      <c r="J220" s="285" t="s">
        <v>6354</v>
      </c>
      <c r="K220" s="286" t="s">
        <v>8499</v>
      </c>
      <c r="L220" s="287">
        <v>3.3319999999999999</v>
      </c>
      <c r="M220" s="283">
        <v>0.66666666666666663</v>
      </c>
      <c r="N220" s="288" t="s">
        <v>2248</v>
      </c>
      <c r="O220" s="298" t="s">
        <v>2249</v>
      </c>
      <c r="P220" s="289" t="s">
        <v>8500</v>
      </c>
      <c r="Q220" s="290">
        <v>0.89774305555555556</v>
      </c>
      <c r="R220" s="291">
        <v>0.9418981481481481</v>
      </c>
      <c r="S220" s="292">
        <v>0.9271759259259259</v>
      </c>
      <c r="T220" s="293">
        <v>0.23542824074074073</v>
      </c>
      <c r="U220" s="3">
        <v>0.33768518518518514</v>
      </c>
      <c r="V220" s="303">
        <v>0.18567949462962954</v>
      </c>
      <c r="W220" s="23">
        <v>0.12213782796296287</v>
      </c>
      <c r="X220" s="197"/>
      <c r="Y220" s="296">
        <v>2460439.3985998994</v>
      </c>
      <c r="Z220" s="283" t="s">
        <v>8501</v>
      </c>
      <c r="AA220" s="283" t="s">
        <v>8502</v>
      </c>
      <c r="AB220" s="283" t="s">
        <v>8503</v>
      </c>
      <c r="AC220" s="283" t="s">
        <v>8504</v>
      </c>
      <c r="AD220" s="283" t="s">
        <v>8505</v>
      </c>
      <c r="AE220" s="283" t="s">
        <v>8506</v>
      </c>
      <c r="AF220" s="283" t="s">
        <v>8507</v>
      </c>
      <c r="AG220" s="282" t="s">
        <v>8067</v>
      </c>
      <c r="AH220" s="283" t="s">
        <v>8508</v>
      </c>
      <c r="AI220" s="283" t="s">
        <v>8509</v>
      </c>
      <c r="AJ220" s="283" t="s">
        <v>8510</v>
      </c>
      <c r="AK220" s="283" t="s">
        <v>8511</v>
      </c>
      <c r="AL220" s="283">
        <v>8.9025950071486903</v>
      </c>
      <c r="AM220" s="283">
        <v>8.0217066031700615</v>
      </c>
      <c r="AN220" s="283">
        <v>3.8738391513919623</v>
      </c>
      <c r="AO220" s="283">
        <v>12.438007325088757</v>
      </c>
      <c r="AP220" s="283" t="s">
        <v>8512</v>
      </c>
      <c r="AQ220" s="283" t="s">
        <v>5825</v>
      </c>
      <c r="AR220" s="283" t="s">
        <v>1287</v>
      </c>
      <c r="AS220" s="283" t="s">
        <v>7287</v>
      </c>
      <c r="AT220" s="283">
        <v>10</v>
      </c>
      <c r="AU220" s="283">
        <v>1014.8</v>
      </c>
      <c r="AV220" s="283" t="s">
        <v>6100</v>
      </c>
      <c r="AW220" s="283" t="s">
        <v>6371</v>
      </c>
      <c r="AX220" s="283" t="s">
        <v>2058</v>
      </c>
      <c r="AY220" s="297" t="s">
        <v>6372</v>
      </c>
      <c r="AZ220" s="236"/>
      <c r="BA220" s="296" t="s">
        <v>8513</v>
      </c>
      <c r="BB220" s="283" t="s">
        <v>235</v>
      </c>
      <c r="BC220" s="283" t="s">
        <v>8514</v>
      </c>
      <c r="BD220" s="283" t="s">
        <v>8515</v>
      </c>
      <c r="BE220" s="283" t="s">
        <v>8516</v>
      </c>
      <c r="BF220" s="283" t="s">
        <v>8517</v>
      </c>
      <c r="BG220" s="297" t="s">
        <v>8518</v>
      </c>
      <c r="BI220" s="280">
        <v>190</v>
      </c>
      <c r="BJ220" s="281">
        <v>0</v>
      </c>
      <c r="BK220" s="282">
        <v>1</v>
      </c>
      <c r="BL220" s="281">
        <v>1</v>
      </c>
      <c r="BM220" s="283">
        <v>55.953299999999999</v>
      </c>
      <c r="BN220" s="283">
        <v>-3.1882999999999999</v>
      </c>
      <c r="BO220" s="282">
        <v>47</v>
      </c>
      <c r="BP220" s="298" t="s">
        <v>8498</v>
      </c>
      <c r="BQ220" s="284" t="s">
        <v>98</v>
      </c>
      <c r="BR220" s="285" t="s">
        <v>6354</v>
      </c>
      <c r="BS220" s="286" t="s">
        <v>8519</v>
      </c>
      <c r="BT220" s="287">
        <v>5.8130000000000006</v>
      </c>
      <c r="BU220" s="283">
        <v>0.66666666666666663</v>
      </c>
      <c r="BV220" s="288" t="s">
        <v>5856</v>
      </c>
      <c r="BW220" s="298" t="s">
        <v>5857</v>
      </c>
      <c r="BX220" s="289" t="s">
        <v>8520</v>
      </c>
      <c r="BY220" s="290">
        <v>0.89774305555555556</v>
      </c>
      <c r="BZ220" s="291">
        <v>0.94386574074074081</v>
      </c>
      <c r="CA220" s="292">
        <v>0.92849537037037033</v>
      </c>
      <c r="CB220" s="293">
        <v>0.23542824074074073</v>
      </c>
      <c r="CC220" s="3">
        <v>0.33768518518518514</v>
      </c>
      <c r="CD220" s="303">
        <v>0.18567949462962954</v>
      </c>
      <c r="CE220" s="23">
        <v>0.12213782796296287</v>
      </c>
      <c r="CF220" s="197"/>
      <c r="CG220" s="296">
        <v>2460439.4289471218</v>
      </c>
      <c r="CH220" s="283" t="s">
        <v>8521</v>
      </c>
      <c r="CI220" s="283" t="s">
        <v>8522</v>
      </c>
      <c r="CJ220" s="283" t="s">
        <v>8523</v>
      </c>
      <c r="CK220" s="283" t="s">
        <v>8524</v>
      </c>
      <c r="CL220" s="283" t="s">
        <v>8525</v>
      </c>
      <c r="CM220" s="283" t="s">
        <v>8526</v>
      </c>
      <c r="CN220" s="283" t="s">
        <v>8527</v>
      </c>
      <c r="CO220" s="282" t="s">
        <v>8528</v>
      </c>
      <c r="CP220" s="283" t="s">
        <v>8529</v>
      </c>
      <c r="CQ220" s="283" t="s">
        <v>8530</v>
      </c>
      <c r="CR220" s="283" t="s">
        <v>8531</v>
      </c>
      <c r="CS220" s="283" t="s">
        <v>8532</v>
      </c>
      <c r="CT220" s="283">
        <v>12.561804039324395</v>
      </c>
      <c r="CU220" s="283">
        <v>8.4640983967140162</v>
      </c>
      <c r="CV220" s="283">
        <v>9.3161870966264928</v>
      </c>
      <c r="CW220" s="283">
        <v>23.997570120017677</v>
      </c>
      <c r="CX220" s="283" t="s">
        <v>8533</v>
      </c>
      <c r="CY220" s="283" t="s">
        <v>5967</v>
      </c>
      <c r="CZ220" s="283" t="s">
        <v>2239</v>
      </c>
      <c r="DA220" s="283" t="s">
        <v>5968</v>
      </c>
      <c r="DB220" s="283">
        <v>10</v>
      </c>
      <c r="DC220" s="283">
        <v>1014.8</v>
      </c>
      <c r="DD220" s="283" t="s">
        <v>6100</v>
      </c>
      <c r="DE220" s="283" t="s">
        <v>6371</v>
      </c>
      <c r="DF220" s="283" t="s">
        <v>2058</v>
      </c>
      <c r="DG220" s="297" t="s">
        <v>6372</v>
      </c>
      <c r="DH220" s="236"/>
      <c r="DI220" s="296" t="s">
        <v>8534</v>
      </c>
      <c r="DJ220" s="283" t="s">
        <v>235</v>
      </c>
      <c r="DK220" s="283" t="s">
        <v>8535</v>
      </c>
      <c r="DL220" s="283" t="s">
        <v>8536</v>
      </c>
      <c r="DM220" s="283" t="s">
        <v>8537</v>
      </c>
      <c r="DN220" s="283" t="s">
        <v>8538</v>
      </c>
      <c r="DO220" s="297" t="s">
        <v>8539</v>
      </c>
    </row>
    <row r="221" spans="1:119" ht="18" customHeight="1" x14ac:dyDescent="0.2">
      <c r="A221" s="280">
        <v>191</v>
      </c>
      <c r="B221" s="281">
        <v>1</v>
      </c>
      <c r="C221" s="282">
        <v>1</v>
      </c>
      <c r="D221" s="281">
        <v>2</v>
      </c>
      <c r="E221" s="283">
        <v>40.416800000000002</v>
      </c>
      <c r="F221" s="283">
        <v>-3.7038000000000002</v>
      </c>
      <c r="G221" s="282">
        <v>657</v>
      </c>
      <c r="H221" s="298" t="s">
        <v>8540</v>
      </c>
      <c r="I221" s="284" t="s">
        <v>98</v>
      </c>
      <c r="J221" s="285" t="s">
        <v>5013</v>
      </c>
      <c r="K221" s="286" t="s">
        <v>8541</v>
      </c>
      <c r="L221" s="287">
        <v>6.7869999999999999</v>
      </c>
      <c r="M221" s="283">
        <v>0.66666666666666663</v>
      </c>
      <c r="N221" s="299" t="s">
        <v>5905</v>
      </c>
      <c r="O221" s="298" t="s">
        <v>5906</v>
      </c>
      <c r="P221" s="289" t="s">
        <v>8542</v>
      </c>
      <c r="Q221" s="290">
        <v>0.90824074074074079</v>
      </c>
      <c r="R221" s="291">
        <v>0.92546296296296304</v>
      </c>
      <c r="S221" s="292">
        <v>0.91972222222222222</v>
      </c>
      <c r="T221" s="293">
        <v>0.31619212962962967</v>
      </c>
      <c r="U221" s="3">
        <v>0.40795138888888888</v>
      </c>
      <c r="V221" s="303">
        <v>0.17374986499999992</v>
      </c>
      <c r="W221" s="23">
        <v>0.11020819833333324</v>
      </c>
      <c r="X221" s="197"/>
      <c r="Y221" s="296">
        <v>2460439.4090975844</v>
      </c>
      <c r="Z221" s="283" t="s">
        <v>8543</v>
      </c>
      <c r="AA221" s="283" t="s">
        <v>8544</v>
      </c>
      <c r="AB221" s="283" t="s">
        <v>8545</v>
      </c>
      <c r="AC221" s="283" t="s">
        <v>8546</v>
      </c>
      <c r="AD221" s="283" t="s">
        <v>8547</v>
      </c>
      <c r="AE221" s="283" t="s">
        <v>8548</v>
      </c>
      <c r="AF221" s="283" t="s">
        <v>8549</v>
      </c>
      <c r="AG221" s="282" t="s">
        <v>8550</v>
      </c>
      <c r="AH221" s="283" t="s">
        <v>8551</v>
      </c>
      <c r="AI221" s="283" t="s">
        <v>8552</v>
      </c>
      <c r="AJ221" s="283" t="s">
        <v>8553</v>
      </c>
      <c r="AK221" s="283" t="s">
        <v>8554</v>
      </c>
      <c r="AL221" s="283">
        <v>11.016415120826027</v>
      </c>
      <c r="AM221" s="283">
        <v>10.657975533187017</v>
      </c>
      <c r="AN221" s="283">
        <v>2.80354059305796</v>
      </c>
      <c r="AO221" s="283">
        <v>19.129431536991397</v>
      </c>
      <c r="AP221" s="283" t="s">
        <v>8555</v>
      </c>
      <c r="AQ221" s="283" t="s">
        <v>8556</v>
      </c>
      <c r="AR221" s="283" t="s">
        <v>1310</v>
      </c>
      <c r="AS221" s="283" t="s">
        <v>8557</v>
      </c>
      <c r="AT221" s="283">
        <v>18.5</v>
      </c>
      <c r="AU221" s="283">
        <v>1015.8</v>
      </c>
      <c r="AV221" s="283" t="s">
        <v>116</v>
      </c>
      <c r="AW221" s="283" t="s">
        <v>5029</v>
      </c>
      <c r="AX221" s="283" t="s">
        <v>2058</v>
      </c>
      <c r="AY221" s="297" t="s">
        <v>5030</v>
      </c>
      <c r="AZ221" s="236"/>
      <c r="BA221" s="296" t="s">
        <v>8558</v>
      </c>
      <c r="BB221" s="283" t="s">
        <v>235</v>
      </c>
      <c r="BC221" s="283" t="s">
        <v>8559</v>
      </c>
      <c r="BD221" s="283" t="s">
        <v>8560</v>
      </c>
      <c r="BE221" s="283" t="s">
        <v>8561</v>
      </c>
      <c r="BF221" s="283" t="s">
        <v>8562</v>
      </c>
      <c r="BG221" s="297" t="s">
        <v>8563</v>
      </c>
      <c r="BI221" s="280">
        <v>191</v>
      </c>
      <c r="BJ221" s="281">
        <v>1</v>
      </c>
      <c r="BK221" s="282">
        <v>1</v>
      </c>
      <c r="BL221" s="281">
        <v>2</v>
      </c>
      <c r="BM221" s="283">
        <v>40.416800000000002</v>
      </c>
      <c r="BN221" s="283">
        <v>-3.7038000000000002</v>
      </c>
      <c r="BO221" s="282">
        <v>657</v>
      </c>
      <c r="BP221" s="298" t="s">
        <v>8540</v>
      </c>
      <c r="BQ221" s="284" t="s">
        <v>98</v>
      </c>
      <c r="BR221" s="285" t="s">
        <v>5013</v>
      </c>
      <c r="BS221" s="286" t="s">
        <v>8564</v>
      </c>
      <c r="BT221" s="287">
        <v>7.0200000000000005</v>
      </c>
      <c r="BU221" s="283">
        <v>0.66666666666666663</v>
      </c>
      <c r="BV221" s="299" t="s">
        <v>5905</v>
      </c>
      <c r="BW221" s="298" t="s">
        <v>5906</v>
      </c>
      <c r="BX221" s="289" t="s">
        <v>8565</v>
      </c>
      <c r="BY221" s="290">
        <v>0.90824074074074079</v>
      </c>
      <c r="BZ221" s="291">
        <v>0.92607638888888888</v>
      </c>
      <c r="CA221" s="292">
        <v>0.92012731481481491</v>
      </c>
      <c r="CB221" s="293">
        <v>0.31619212962962967</v>
      </c>
      <c r="CC221" s="3">
        <v>0.40795138888888888</v>
      </c>
      <c r="CD221" s="303">
        <v>0.17374986499999992</v>
      </c>
      <c r="CE221" s="23">
        <v>0.11020819833333324</v>
      </c>
      <c r="CF221" s="197"/>
      <c r="CG221" s="296">
        <v>2460439.4209841588</v>
      </c>
      <c r="CH221" s="283" t="s">
        <v>8566</v>
      </c>
      <c r="CI221" s="283" t="s">
        <v>8567</v>
      </c>
      <c r="CJ221" s="283" t="s">
        <v>8568</v>
      </c>
      <c r="CK221" s="283" t="s">
        <v>8569</v>
      </c>
      <c r="CL221" s="283" t="s">
        <v>8570</v>
      </c>
      <c r="CM221" s="283" t="s">
        <v>8571</v>
      </c>
      <c r="CN221" s="283" t="s">
        <v>8572</v>
      </c>
      <c r="CO221" s="282" t="s">
        <v>8573</v>
      </c>
      <c r="CP221" s="283" t="s">
        <v>8574</v>
      </c>
      <c r="CQ221" s="283" t="s">
        <v>8575</v>
      </c>
      <c r="CR221" s="283" t="s">
        <v>8576</v>
      </c>
      <c r="CS221" s="283" t="s">
        <v>8577</v>
      </c>
      <c r="CT221" s="283">
        <v>11.267924533283459</v>
      </c>
      <c r="CU221" s="283">
        <v>10.809698347983982</v>
      </c>
      <c r="CV221" s="283">
        <v>3.1997398487378064</v>
      </c>
      <c r="CW221" s="283">
        <v>19.282734482607623</v>
      </c>
      <c r="CX221" s="283" t="s">
        <v>8578</v>
      </c>
      <c r="CY221" s="283" t="s">
        <v>8579</v>
      </c>
      <c r="CZ221" s="283" t="s">
        <v>712</v>
      </c>
      <c r="DA221" s="283" t="s">
        <v>8580</v>
      </c>
      <c r="DB221" s="283">
        <v>18.5</v>
      </c>
      <c r="DC221" s="283">
        <v>1015.8</v>
      </c>
      <c r="DD221" s="283" t="s">
        <v>116</v>
      </c>
      <c r="DE221" s="283" t="s">
        <v>5029</v>
      </c>
      <c r="DF221" s="283" t="s">
        <v>2058</v>
      </c>
      <c r="DG221" s="297" t="s">
        <v>5030</v>
      </c>
      <c r="DH221" s="236"/>
      <c r="DI221" s="296" t="s">
        <v>8581</v>
      </c>
      <c r="DJ221" s="283" t="s">
        <v>235</v>
      </c>
      <c r="DK221" s="283" t="s">
        <v>8582</v>
      </c>
      <c r="DL221" s="283" t="s">
        <v>8583</v>
      </c>
      <c r="DM221" s="283" t="s">
        <v>8584</v>
      </c>
      <c r="DN221" s="283" t="s">
        <v>8585</v>
      </c>
      <c r="DO221" s="297" t="s">
        <v>8586</v>
      </c>
    </row>
    <row r="222" spans="1:119" ht="18" customHeight="1" x14ac:dyDescent="0.2">
      <c r="A222" s="280">
        <v>192</v>
      </c>
      <c r="B222" s="281">
        <v>0</v>
      </c>
      <c r="C222" s="282">
        <v>0</v>
      </c>
      <c r="D222" s="281">
        <v>0</v>
      </c>
      <c r="E222" s="283">
        <v>5.3453169999999997</v>
      </c>
      <c r="F222" s="283">
        <v>-4.0244289999999996</v>
      </c>
      <c r="G222" s="282">
        <v>18</v>
      </c>
      <c r="H222" s="298" t="s">
        <v>8587</v>
      </c>
      <c r="I222" s="284" t="s">
        <v>98</v>
      </c>
      <c r="J222" s="285" t="s">
        <v>6084</v>
      </c>
      <c r="K222" s="286" t="s">
        <v>8588</v>
      </c>
      <c r="L222" s="287">
        <v>2.3119999999999998</v>
      </c>
      <c r="M222" s="283">
        <v>0.66666666666666663</v>
      </c>
      <c r="N222" s="288" t="s">
        <v>600</v>
      </c>
      <c r="O222" s="298" t="s">
        <v>601</v>
      </c>
      <c r="P222" s="289" t="s">
        <v>8589</v>
      </c>
      <c r="Q222" s="290">
        <v>0.76581018518518518</v>
      </c>
      <c r="R222" s="291">
        <v>0.78930555555555559</v>
      </c>
      <c r="S222" s="292">
        <v>0.78148148148148155</v>
      </c>
      <c r="T222" s="293">
        <v>0.25167824074074074</v>
      </c>
      <c r="U222" s="3">
        <v>0.48586805555555551</v>
      </c>
      <c r="V222" s="303">
        <v>0.31528978444444439</v>
      </c>
      <c r="W222" s="23">
        <v>0.25174811777777767</v>
      </c>
      <c r="X222" s="197"/>
      <c r="Y222" s="296">
        <v>2460439.2666670289</v>
      </c>
      <c r="Z222" s="283" t="s">
        <v>8590</v>
      </c>
      <c r="AA222" s="283" t="s">
        <v>8591</v>
      </c>
      <c r="AB222" s="283" t="s">
        <v>8592</v>
      </c>
      <c r="AC222" s="283" t="s">
        <v>8593</v>
      </c>
      <c r="AD222" s="283" t="s">
        <v>8594</v>
      </c>
      <c r="AE222" s="282" t="s">
        <v>8595</v>
      </c>
      <c r="AF222" s="282" t="s">
        <v>8596</v>
      </c>
      <c r="AG222" s="282" t="s">
        <v>8597</v>
      </c>
      <c r="AH222" s="282" t="s">
        <v>8598</v>
      </c>
      <c r="AI222" s="282" t="s">
        <v>8599</v>
      </c>
      <c r="AJ222" s="282" t="s">
        <v>8600</v>
      </c>
      <c r="AK222" s="282" t="s">
        <v>8601</v>
      </c>
      <c r="AL222" s="283">
        <v>8.3594185885841394</v>
      </c>
      <c r="AM222" s="283">
        <v>6.8088984128120389</v>
      </c>
      <c r="AN222" s="283">
        <v>4.8610881442266987</v>
      </c>
      <c r="AO222" s="283">
        <v>11.351866433993349</v>
      </c>
      <c r="AP222" s="283" t="s">
        <v>8602</v>
      </c>
      <c r="AQ222" s="283" t="s">
        <v>664</v>
      </c>
      <c r="AR222" s="283" t="s">
        <v>282</v>
      </c>
      <c r="AS222" s="283" t="s">
        <v>3733</v>
      </c>
      <c r="AT222" s="283">
        <v>28.5</v>
      </c>
      <c r="AU222" s="283">
        <v>1011.3</v>
      </c>
      <c r="AV222" s="283" t="s">
        <v>6100</v>
      </c>
      <c r="AW222" s="283" t="s">
        <v>6101</v>
      </c>
      <c r="AX222" s="283" t="s">
        <v>2058</v>
      </c>
      <c r="AY222" s="297" t="s">
        <v>6102</v>
      </c>
      <c r="AZ222" s="236"/>
      <c r="BA222" s="296" t="s">
        <v>8603</v>
      </c>
      <c r="BB222" s="283" t="s">
        <v>409</v>
      </c>
      <c r="BC222" s="283" t="s">
        <v>8604</v>
      </c>
      <c r="BD222" s="283" t="s">
        <v>8605</v>
      </c>
      <c r="BE222" s="283" t="s">
        <v>8606</v>
      </c>
      <c r="BF222" s="282" t="s">
        <v>8607</v>
      </c>
      <c r="BG222" s="297" t="s">
        <v>8608</v>
      </c>
      <c r="BI222" s="280">
        <v>192</v>
      </c>
      <c r="BJ222" s="281">
        <v>0</v>
      </c>
      <c r="BK222" s="282">
        <v>0</v>
      </c>
      <c r="BL222" s="281">
        <v>0</v>
      </c>
      <c r="BM222" s="283">
        <v>5.3453169999999997</v>
      </c>
      <c r="BN222" s="283">
        <v>-4.0244289999999996</v>
      </c>
      <c r="BO222" s="282">
        <v>18</v>
      </c>
      <c r="BP222" s="298" t="s">
        <v>8587</v>
      </c>
      <c r="BQ222" s="284" t="s">
        <v>98</v>
      </c>
      <c r="BR222" s="285" t="s">
        <v>6084</v>
      </c>
      <c r="BS222" s="286" t="s">
        <v>8609</v>
      </c>
      <c r="BT222" s="287">
        <v>3.9219999999999997</v>
      </c>
      <c r="BU222" s="283">
        <v>0.66666666666666663</v>
      </c>
      <c r="BV222" s="288" t="s">
        <v>2248</v>
      </c>
      <c r="BW222" s="298" t="s">
        <v>2249</v>
      </c>
      <c r="BX222" s="289" t="s">
        <v>977</v>
      </c>
      <c r="BY222" s="290">
        <v>0.76581018518518518</v>
      </c>
      <c r="BZ222" s="291">
        <v>0.78995370370370377</v>
      </c>
      <c r="CA222" s="292">
        <v>0.78190972222222221</v>
      </c>
      <c r="CB222" s="293">
        <v>0.25167824074074074</v>
      </c>
      <c r="CC222" s="3">
        <v>0.48586805555555551</v>
      </c>
      <c r="CD222" s="303">
        <v>0.31528978444444439</v>
      </c>
      <c r="CE222" s="23">
        <v>0.25174811777777767</v>
      </c>
      <c r="CF222" s="197"/>
      <c r="CG222" s="296">
        <v>2460439.2827665661</v>
      </c>
      <c r="CH222" s="283" t="s">
        <v>8610</v>
      </c>
      <c r="CI222" s="283" t="s">
        <v>8611</v>
      </c>
      <c r="CJ222" s="283" t="s">
        <v>8612</v>
      </c>
      <c r="CK222" s="283" t="s">
        <v>8613</v>
      </c>
      <c r="CL222" s="283" t="s">
        <v>8614</v>
      </c>
      <c r="CM222" s="282" t="s">
        <v>8615</v>
      </c>
      <c r="CN222" s="282" t="s">
        <v>8326</v>
      </c>
      <c r="CO222" s="282" t="s">
        <v>8616</v>
      </c>
      <c r="CP222" s="282" t="s">
        <v>8617</v>
      </c>
      <c r="CQ222" s="282" t="s">
        <v>8618</v>
      </c>
      <c r="CR222" s="282" t="s">
        <v>8619</v>
      </c>
      <c r="CS222" s="282" t="s">
        <v>8620</v>
      </c>
      <c r="CT222" s="283">
        <v>9.3097386105271909</v>
      </c>
      <c r="CU222" s="283">
        <v>8.1090807094368316</v>
      </c>
      <c r="CV222" s="283">
        <v>4.5885589165938541</v>
      </c>
      <c r="CW222" s="283">
        <v>13.174725436375955</v>
      </c>
      <c r="CX222" s="283" t="s">
        <v>8621</v>
      </c>
      <c r="CY222" s="283" t="s">
        <v>1577</v>
      </c>
      <c r="CZ222" s="283" t="s">
        <v>544</v>
      </c>
      <c r="DA222" s="283" t="s">
        <v>8622</v>
      </c>
      <c r="DB222" s="283">
        <v>28.5</v>
      </c>
      <c r="DC222" s="283">
        <v>1011.3</v>
      </c>
      <c r="DD222" s="283" t="s">
        <v>6100</v>
      </c>
      <c r="DE222" s="283" t="s">
        <v>6101</v>
      </c>
      <c r="DF222" s="283" t="s">
        <v>2058</v>
      </c>
      <c r="DG222" s="297" t="s">
        <v>6102</v>
      </c>
      <c r="DH222" s="236"/>
      <c r="DI222" s="296" t="s">
        <v>8623</v>
      </c>
      <c r="DJ222" s="283" t="s">
        <v>619</v>
      </c>
      <c r="DK222" s="283" t="s">
        <v>8624</v>
      </c>
      <c r="DL222" s="283" t="s">
        <v>8625</v>
      </c>
      <c r="DM222" s="283" t="s">
        <v>8626</v>
      </c>
      <c r="DN222" s="282" t="s">
        <v>8627</v>
      </c>
      <c r="DO222" s="297" t="s">
        <v>8628</v>
      </c>
    </row>
    <row r="223" spans="1:119" ht="18" customHeight="1" x14ac:dyDescent="0.2">
      <c r="A223" s="280">
        <v>193</v>
      </c>
      <c r="B223" s="281">
        <v>0</v>
      </c>
      <c r="C223" s="282">
        <v>1</v>
      </c>
      <c r="D223" s="281">
        <v>1</v>
      </c>
      <c r="E223" s="283">
        <v>31.927199999999999</v>
      </c>
      <c r="F223" s="283">
        <v>-4.4284999999999997</v>
      </c>
      <c r="G223" s="282">
        <v>1009</v>
      </c>
      <c r="H223" s="298" t="s">
        <v>8629</v>
      </c>
      <c r="I223" s="284" t="s">
        <v>98</v>
      </c>
      <c r="J223" s="285" t="s">
        <v>6354</v>
      </c>
      <c r="K223" s="286" t="s">
        <v>8630</v>
      </c>
      <c r="L223" s="287">
        <v>4.4620000000000006</v>
      </c>
      <c r="M223" s="283">
        <v>0.66666666666666663</v>
      </c>
      <c r="N223" s="299" t="s">
        <v>2248</v>
      </c>
      <c r="O223" s="282" t="s">
        <v>2249</v>
      </c>
      <c r="P223" s="289" t="s">
        <v>8631</v>
      </c>
      <c r="Q223" s="290">
        <v>0.83565972222222218</v>
      </c>
      <c r="R223" s="291">
        <v>0.88047453703703704</v>
      </c>
      <c r="S223" s="292">
        <v>0.86553240740740733</v>
      </c>
      <c r="T223" s="293">
        <v>0.267662037037037</v>
      </c>
      <c r="U223" s="3">
        <v>0.43200231481481483</v>
      </c>
      <c r="V223" s="303">
        <v>0.24431782796296297</v>
      </c>
      <c r="W223" s="23">
        <v>0.18077616129629628</v>
      </c>
      <c r="X223" s="197"/>
      <c r="Y223" s="296">
        <v>2460439.3365165661</v>
      </c>
      <c r="Z223" s="283" t="s">
        <v>8632</v>
      </c>
      <c r="AA223" s="283" t="s">
        <v>8633</v>
      </c>
      <c r="AB223" s="283" t="s">
        <v>8634</v>
      </c>
      <c r="AC223" s="283" t="s">
        <v>8635</v>
      </c>
      <c r="AD223" s="283" t="s">
        <v>8636</v>
      </c>
      <c r="AE223" s="283" t="s">
        <v>8637</v>
      </c>
      <c r="AF223" s="283" t="s">
        <v>8638</v>
      </c>
      <c r="AG223" s="282" t="s">
        <v>8639</v>
      </c>
      <c r="AH223" s="283" t="s">
        <v>8640</v>
      </c>
      <c r="AI223" s="283" t="s">
        <v>8641</v>
      </c>
      <c r="AJ223" s="283" t="s">
        <v>8642</v>
      </c>
      <c r="AK223" s="283" t="s">
        <v>8643</v>
      </c>
      <c r="AL223" s="283">
        <v>9.0804415260052309</v>
      </c>
      <c r="AM223" s="283">
        <v>9.0791255053645479</v>
      </c>
      <c r="AN223" s="283">
        <v>0.15524310717876233</v>
      </c>
      <c r="AO223" s="283">
        <v>13.789990204370753</v>
      </c>
      <c r="AP223" s="283" t="s">
        <v>8644</v>
      </c>
      <c r="AQ223" s="283" t="s">
        <v>2265</v>
      </c>
      <c r="AR223" s="283" t="s">
        <v>1577</v>
      </c>
      <c r="AS223" s="283" t="s">
        <v>8645</v>
      </c>
      <c r="AT223" s="283">
        <v>20.5</v>
      </c>
      <c r="AU223" s="283">
        <v>1015.3</v>
      </c>
      <c r="AV223" s="283" t="s">
        <v>6100</v>
      </c>
      <c r="AW223" s="283" t="s">
        <v>6371</v>
      </c>
      <c r="AX223" s="283" t="s">
        <v>2058</v>
      </c>
      <c r="AY223" s="297" t="s">
        <v>6372</v>
      </c>
      <c r="AZ223" s="197"/>
      <c r="BA223" s="296" t="s">
        <v>8646</v>
      </c>
      <c r="BB223" s="283" t="s">
        <v>619</v>
      </c>
      <c r="BC223" s="283" t="s">
        <v>8647</v>
      </c>
      <c r="BD223" s="283" t="s">
        <v>8646</v>
      </c>
      <c r="BE223" s="283" t="s">
        <v>8648</v>
      </c>
      <c r="BF223" s="283" t="s">
        <v>8649</v>
      </c>
      <c r="BG223" s="297" t="s">
        <v>8650</v>
      </c>
      <c r="BI223" s="280">
        <v>193</v>
      </c>
      <c r="BJ223" s="281">
        <v>0</v>
      </c>
      <c r="BK223" s="282">
        <v>1</v>
      </c>
      <c r="BL223" s="281">
        <v>1</v>
      </c>
      <c r="BM223" s="283">
        <v>31.927199999999999</v>
      </c>
      <c r="BN223" s="283">
        <v>-4.4284999999999997</v>
      </c>
      <c r="BO223" s="282">
        <v>1009</v>
      </c>
      <c r="BP223" s="298" t="s">
        <v>8629</v>
      </c>
      <c r="BQ223" s="284" t="s">
        <v>98</v>
      </c>
      <c r="BR223" s="285" t="s">
        <v>6354</v>
      </c>
      <c r="BS223" s="286" t="s">
        <v>8651</v>
      </c>
      <c r="BT223" s="287">
        <v>6.5830000000000002</v>
      </c>
      <c r="BU223" s="283">
        <v>0.66666666666666663</v>
      </c>
      <c r="BV223" s="299" t="s">
        <v>5905</v>
      </c>
      <c r="BW223" s="282" t="s">
        <v>5906</v>
      </c>
      <c r="BX223" s="289" t="s">
        <v>8652</v>
      </c>
      <c r="BY223" s="290">
        <v>0.83565972222222218</v>
      </c>
      <c r="BZ223" s="291">
        <v>0.88192129629629623</v>
      </c>
      <c r="CA223" s="292">
        <v>0.86649305555555556</v>
      </c>
      <c r="CB223" s="293">
        <v>0.267662037037037</v>
      </c>
      <c r="CC223" s="3">
        <v>0.43200231481481483</v>
      </c>
      <c r="CD223" s="303">
        <v>0.24431782796296297</v>
      </c>
      <c r="CE223" s="23">
        <v>0.18077616129629628</v>
      </c>
      <c r="CF223" s="197"/>
      <c r="CG223" s="296">
        <v>2460439.3669563811</v>
      </c>
      <c r="CH223" s="283" t="s">
        <v>8653</v>
      </c>
      <c r="CI223" s="283" t="s">
        <v>8654</v>
      </c>
      <c r="CJ223" s="283" t="s">
        <v>8655</v>
      </c>
      <c r="CK223" s="283" t="s">
        <v>8656</v>
      </c>
      <c r="CL223" s="283" t="s">
        <v>8657</v>
      </c>
      <c r="CM223" s="283" t="s">
        <v>8658</v>
      </c>
      <c r="CN223" s="283" t="s">
        <v>8659</v>
      </c>
      <c r="CO223" s="282" t="s">
        <v>8660</v>
      </c>
      <c r="CP223" s="283" t="s">
        <v>8661</v>
      </c>
      <c r="CQ223" s="283" t="s">
        <v>8662</v>
      </c>
      <c r="CR223" s="283" t="s">
        <v>8663</v>
      </c>
      <c r="CS223" s="283" t="s">
        <v>8664</v>
      </c>
      <c r="CT223" s="283">
        <v>10.974976100469764</v>
      </c>
      <c r="CU223" s="283">
        <v>10.312266170572116</v>
      </c>
      <c r="CV223" s="283">
        <v>3.7764588446486869</v>
      </c>
      <c r="CW223" s="283">
        <v>19.137660279645004</v>
      </c>
      <c r="CX223" s="283" t="s">
        <v>8665</v>
      </c>
      <c r="CY223" s="283" t="s">
        <v>687</v>
      </c>
      <c r="CZ223" s="283" t="s">
        <v>688</v>
      </c>
      <c r="DA223" s="283" t="s">
        <v>8666</v>
      </c>
      <c r="DB223" s="283">
        <v>20.5</v>
      </c>
      <c r="DC223" s="283">
        <v>1015.3</v>
      </c>
      <c r="DD223" s="283" t="s">
        <v>6100</v>
      </c>
      <c r="DE223" s="283" t="s">
        <v>6371</v>
      </c>
      <c r="DF223" s="283" t="s">
        <v>2058</v>
      </c>
      <c r="DG223" s="297" t="s">
        <v>6372</v>
      </c>
      <c r="DH223" s="197"/>
      <c r="DI223" s="296" t="s">
        <v>8667</v>
      </c>
      <c r="DJ223" s="283" t="s">
        <v>691</v>
      </c>
      <c r="DK223" s="283" t="s">
        <v>8668</v>
      </c>
      <c r="DL223" s="283" t="s">
        <v>8667</v>
      </c>
      <c r="DM223" s="283" t="s">
        <v>8669</v>
      </c>
      <c r="DN223" s="283" t="s">
        <v>8670</v>
      </c>
      <c r="DO223" s="297" t="s">
        <v>8671</v>
      </c>
    </row>
    <row r="224" spans="1:119" ht="18" customHeight="1" x14ac:dyDescent="0.2">
      <c r="A224" s="280">
        <v>194</v>
      </c>
      <c r="B224" s="281">
        <v>0</v>
      </c>
      <c r="C224" s="282">
        <v>1</v>
      </c>
      <c r="D224" s="281">
        <v>1</v>
      </c>
      <c r="E224" s="283">
        <v>53.349800000000002</v>
      </c>
      <c r="F224" s="283">
        <v>-6.2603</v>
      </c>
      <c r="G224" s="282">
        <v>20</v>
      </c>
      <c r="H224" s="298" t="s">
        <v>8672</v>
      </c>
      <c r="I224" s="284" t="s">
        <v>98</v>
      </c>
      <c r="J224" s="285" t="s">
        <v>6354</v>
      </c>
      <c r="K224" s="286" t="s">
        <v>8673</v>
      </c>
      <c r="L224" s="287">
        <v>4.8980000000000006</v>
      </c>
      <c r="M224" s="283">
        <v>0.66666666666666663</v>
      </c>
      <c r="N224" s="288" t="s">
        <v>2248</v>
      </c>
      <c r="O224" s="298" t="s">
        <v>2249</v>
      </c>
      <c r="P224" s="289" t="s">
        <v>8674</v>
      </c>
      <c r="Q224" s="290">
        <v>0.88024305555555549</v>
      </c>
      <c r="R224" s="291">
        <v>0.93453703703703705</v>
      </c>
      <c r="S224" s="292">
        <v>0.91643518518518519</v>
      </c>
      <c r="T224" s="293">
        <v>0.23375000000000001</v>
      </c>
      <c r="U224" s="3">
        <v>0.35350694444444447</v>
      </c>
      <c r="V224" s="303">
        <v>0.19464616129629633</v>
      </c>
      <c r="W224" s="23">
        <v>0.13110449462962967</v>
      </c>
      <c r="X224" s="197"/>
      <c r="Y224" s="296">
        <v>2460439.3810998993</v>
      </c>
      <c r="Z224" s="283" t="s">
        <v>8675</v>
      </c>
      <c r="AA224" s="283" t="s">
        <v>8676</v>
      </c>
      <c r="AB224" s="283" t="s">
        <v>8677</v>
      </c>
      <c r="AC224" s="283" t="s">
        <v>8678</v>
      </c>
      <c r="AD224" s="283" t="s">
        <v>8679</v>
      </c>
      <c r="AE224" s="283" t="s">
        <v>8680</v>
      </c>
      <c r="AF224" s="283" t="s">
        <v>8681</v>
      </c>
      <c r="AG224" s="282" t="s">
        <v>8682</v>
      </c>
      <c r="AH224" s="283" t="s">
        <v>8683</v>
      </c>
      <c r="AI224" s="283" t="s">
        <v>8684</v>
      </c>
      <c r="AJ224" s="283" t="s">
        <v>8685</v>
      </c>
      <c r="AK224" s="283" t="s">
        <v>8686</v>
      </c>
      <c r="AL224" s="283">
        <v>10.170305677493223</v>
      </c>
      <c r="AM224" s="283">
        <v>8.8718229635718693</v>
      </c>
      <c r="AN224" s="283">
        <v>4.9925445196142846</v>
      </c>
      <c r="AO224" s="283">
        <v>17.234188027332738</v>
      </c>
      <c r="AP224" s="283" t="s">
        <v>8687</v>
      </c>
      <c r="AQ224" s="283" t="s">
        <v>5802</v>
      </c>
      <c r="AR224" s="283" t="s">
        <v>850</v>
      </c>
      <c r="AS224" s="283" t="s">
        <v>8688</v>
      </c>
      <c r="AT224" s="283">
        <v>10.5</v>
      </c>
      <c r="AU224" s="283">
        <v>1015.5</v>
      </c>
      <c r="AV224" s="283" t="s">
        <v>6100</v>
      </c>
      <c r="AW224" s="283" t="s">
        <v>6371</v>
      </c>
      <c r="AX224" s="283" t="s">
        <v>2058</v>
      </c>
      <c r="AY224" s="297" t="s">
        <v>6372</v>
      </c>
      <c r="AZ224" s="236"/>
      <c r="BA224" s="296" t="s">
        <v>8689</v>
      </c>
      <c r="BB224" s="283" t="s">
        <v>235</v>
      </c>
      <c r="BC224" s="283" t="s">
        <v>8690</v>
      </c>
      <c r="BD224" s="283" t="s">
        <v>8691</v>
      </c>
      <c r="BE224" s="283" t="s">
        <v>8692</v>
      </c>
      <c r="BF224" s="283" t="s">
        <v>8693</v>
      </c>
      <c r="BG224" s="297" t="s">
        <v>8694</v>
      </c>
      <c r="BI224" s="280">
        <v>194</v>
      </c>
      <c r="BJ224" s="281">
        <v>0</v>
      </c>
      <c r="BK224" s="282">
        <v>1</v>
      </c>
      <c r="BL224" s="281">
        <v>1</v>
      </c>
      <c r="BM224" s="283">
        <v>53.349800000000002</v>
      </c>
      <c r="BN224" s="283">
        <v>-6.2603</v>
      </c>
      <c r="BO224" s="282">
        <v>20</v>
      </c>
      <c r="BP224" s="298" t="s">
        <v>8672</v>
      </c>
      <c r="BQ224" s="284" t="s">
        <v>98</v>
      </c>
      <c r="BR224" s="285" t="s">
        <v>6354</v>
      </c>
      <c r="BS224" s="286" t="s">
        <v>8695</v>
      </c>
      <c r="BT224" s="287">
        <v>6.4560000000000004</v>
      </c>
      <c r="BU224" s="283">
        <v>0.66666666666666663</v>
      </c>
      <c r="BV224" s="288" t="s">
        <v>5905</v>
      </c>
      <c r="BW224" s="298" t="s">
        <v>5906</v>
      </c>
      <c r="BX224" s="289" t="s">
        <v>8696</v>
      </c>
      <c r="BY224" s="290">
        <v>0.88024305555555549</v>
      </c>
      <c r="BZ224" s="291">
        <v>0.93682870370370364</v>
      </c>
      <c r="CA224" s="292">
        <v>0.91796296296296298</v>
      </c>
      <c r="CB224" s="293">
        <v>0.23375000000000001</v>
      </c>
      <c r="CC224" s="3">
        <v>0.35350694444444447</v>
      </c>
      <c r="CD224" s="303">
        <v>0.19464616129629633</v>
      </c>
      <c r="CE224" s="23">
        <v>0.13110449462962967</v>
      </c>
      <c r="CF224" s="197"/>
      <c r="CG224" s="296">
        <v>2460439.4188198065</v>
      </c>
      <c r="CH224" s="283" t="s">
        <v>8697</v>
      </c>
      <c r="CI224" s="283" t="s">
        <v>8698</v>
      </c>
      <c r="CJ224" s="283" t="s">
        <v>8699</v>
      </c>
      <c r="CK224" s="283" t="s">
        <v>8700</v>
      </c>
      <c r="CL224" s="283" t="s">
        <v>8701</v>
      </c>
      <c r="CM224" s="283" t="s">
        <v>8702</v>
      </c>
      <c r="CN224" s="283" t="s">
        <v>8703</v>
      </c>
      <c r="CO224" s="282" t="s">
        <v>8704</v>
      </c>
      <c r="CP224" s="283" t="s">
        <v>8705</v>
      </c>
      <c r="CQ224" s="283" t="s">
        <v>8706</v>
      </c>
      <c r="CR224" s="283" t="s">
        <v>8707</v>
      </c>
      <c r="CS224" s="283" t="s">
        <v>8708</v>
      </c>
      <c r="CT224" s="283">
        <v>11.580831621445444</v>
      </c>
      <c r="CU224" s="283">
        <v>9.8386347812282491</v>
      </c>
      <c r="CV224" s="283">
        <v>6.1390856724548826</v>
      </c>
      <c r="CW224" s="283">
        <v>20.436142466958458</v>
      </c>
      <c r="CX224" s="283" t="s">
        <v>8709</v>
      </c>
      <c r="CY224" s="283" t="s">
        <v>8579</v>
      </c>
      <c r="CZ224" s="283" t="s">
        <v>712</v>
      </c>
      <c r="DA224" s="283" t="s">
        <v>8710</v>
      </c>
      <c r="DB224" s="283">
        <v>10.5</v>
      </c>
      <c r="DC224" s="283">
        <v>1015.5</v>
      </c>
      <c r="DD224" s="283" t="s">
        <v>6100</v>
      </c>
      <c r="DE224" s="283" t="s">
        <v>6371</v>
      </c>
      <c r="DF224" s="283" t="s">
        <v>2058</v>
      </c>
      <c r="DG224" s="297" t="s">
        <v>6372</v>
      </c>
      <c r="DH224" s="236"/>
      <c r="DI224" s="296" t="s">
        <v>8711</v>
      </c>
      <c r="DJ224" s="283" t="s">
        <v>235</v>
      </c>
      <c r="DK224" s="283" t="s">
        <v>8712</v>
      </c>
      <c r="DL224" s="283" t="s">
        <v>8713</v>
      </c>
      <c r="DM224" s="283" t="s">
        <v>8714</v>
      </c>
      <c r="DN224" s="283" t="s">
        <v>8715</v>
      </c>
      <c r="DO224" s="297" t="s">
        <v>8716</v>
      </c>
    </row>
    <row r="225" spans="1:119" ht="18" customHeight="1" x14ac:dyDescent="0.2">
      <c r="A225" s="280">
        <v>195</v>
      </c>
      <c r="B225" s="281">
        <v>0</v>
      </c>
      <c r="C225" s="282">
        <v>1</v>
      </c>
      <c r="D225" s="281">
        <v>1</v>
      </c>
      <c r="E225" s="283">
        <v>33.589886</v>
      </c>
      <c r="F225" s="283">
        <v>-7.6038690000000004</v>
      </c>
      <c r="G225" s="282">
        <v>27</v>
      </c>
      <c r="H225" s="298" t="s">
        <v>8717</v>
      </c>
      <c r="I225" s="284" t="s">
        <v>98</v>
      </c>
      <c r="J225" s="285" t="s">
        <v>6354</v>
      </c>
      <c r="K225" s="286" t="s">
        <v>8718</v>
      </c>
      <c r="L225" s="287">
        <v>4.7150000000000007</v>
      </c>
      <c r="M225" s="283">
        <v>0.66666666666666663</v>
      </c>
      <c r="N225" s="299" t="s">
        <v>2248</v>
      </c>
      <c r="O225" s="298" t="s">
        <v>2249</v>
      </c>
      <c r="P225" s="289" t="s">
        <v>6040</v>
      </c>
      <c r="Q225" s="290">
        <v>0.84663194444444445</v>
      </c>
      <c r="R225" s="291">
        <v>0.88400462962962967</v>
      </c>
      <c r="S225" s="292">
        <v>0.87155092592592587</v>
      </c>
      <c r="T225" s="293">
        <v>0.27435185185185185</v>
      </c>
      <c r="U225" s="3">
        <v>0.42771990740740734</v>
      </c>
      <c r="V225" s="303">
        <v>0.22452513629629625</v>
      </c>
      <c r="W225" s="23">
        <v>0.16098346962962959</v>
      </c>
      <c r="X225" s="197"/>
      <c r="Y225" s="296">
        <v>2460439.3474887884</v>
      </c>
      <c r="Z225" s="283" t="s">
        <v>8719</v>
      </c>
      <c r="AA225" s="283" t="s">
        <v>8720</v>
      </c>
      <c r="AB225" s="283" t="s">
        <v>8721</v>
      </c>
      <c r="AC225" s="283" t="s">
        <v>8722</v>
      </c>
      <c r="AD225" s="283" t="s">
        <v>8723</v>
      </c>
      <c r="AE225" s="298" t="s">
        <v>8724</v>
      </c>
      <c r="AF225" s="298" t="s">
        <v>8725</v>
      </c>
      <c r="AG225" s="282" t="s">
        <v>8726</v>
      </c>
      <c r="AH225" s="298" t="s">
        <v>8727</v>
      </c>
      <c r="AI225" s="298" t="s">
        <v>8728</v>
      </c>
      <c r="AJ225" s="298" t="s">
        <v>8729</v>
      </c>
      <c r="AK225" s="298" t="s">
        <v>8730</v>
      </c>
      <c r="AL225" s="283">
        <v>9.2225850374525997</v>
      </c>
      <c r="AM225" s="283">
        <v>9.2067882914393504</v>
      </c>
      <c r="AN225" s="283">
        <v>0.54190035209995813</v>
      </c>
      <c r="AO225" s="283">
        <v>14.246236555085906</v>
      </c>
      <c r="AP225" s="283" t="s">
        <v>8731</v>
      </c>
      <c r="AQ225" s="283" t="s">
        <v>1287</v>
      </c>
      <c r="AR225" s="283" t="s">
        <v>1036</v>
      </c>
      <c r="AS225" s="283" t="s">
        <v>8732</v>
      </c>
      <c r="AT225" s="283">
        <v>20.5</v>
      </c>
      <c r="AU225" s="283">
        <v>1015.3</v>
      </c>
      <c r="AV225" s="283" t="s">
        <v>6100</v>
      </c>
      <c r="AW225" s="283" t="s">
        <v>6371</v>
      </c>
      <c r="AX225" s="283" t="s">
        <v>2058</v>
      </c>
      <c r="AY225" s="297" t="s">
        <v>6372</v>
      </c>
      <c r="AZ225" s="236"/>
      <c r="BA225" s="296" t="s">
        <v>8733</v>
      </c>
      <c r="BB225" s="283" t="s">
        <v>691</v>
      </c>
      <c r="BC225" s="283" t="s">
        <v>8734</v>
      </c>
      <c r="BD225" s="283" t="s">
        <v>8735</v>
      </c>
      <c r="BE225" s="283" t="s">
        <v>8736</v>
      </c>
      <c r="BF225" s="298" t="s">
        <v>8737</v>
      </c>
      <c r="BG225" s="297" t="s">
        <v>7465</v>
      </c>
      <c r="BI225" s="280">
        <v>195</v>
      </c>
      <c r="BJ225" s="281">
        <v>0</v>
      </c>
      <c r="BK225" s="282">
        <v>1</v>
      </c>
      <c r="BL225" s="281">
        <v>1</v>
      </c>
      <c r="BM225" s="283">
        <v>33.589886</v>
      </c>
      <c r="BN225" s="283">
        <v>-7.6038690000000004</v>
      </c>
      <c r="BO225" s="282">
        <v>27</v>
      </c>
      <c r="BP225" s="298" t="s">
        <v>8717</v>
      </c>
      <c r="BQ225" s="284" t="s">
        <v>98</v>
      </c>
      <c r="BR225" s="285" t="s">
        <v>6354</v>
      </c>
      <c r="BS225" s="286" t="s">
        <v>8738</v>
      </c>
      <c r="BT225" s="287">
        <v>6.4330000000000007</v>
      </c>
      <c r="BU225" s="283">
        <v>0.66666666666666663</v>
      </c>
      <c r="BV225" s="299" t="s">
        <v>5905</v>
      </c>
      <c r="BW225" s="298" t="s">
        <v>5906</v>
      </c>
      <c r="BX225" s="289" t="s">
        <v>8739</v>
      </c>
      <c r="BY225" s="290">
        <v>0.84663194444444445</v>
      </c>
      <c r="BZ225" s="291">
        <v>0.8852430555555556</v>
      </c>
      <c r="CA225" s="292">
        <v>0.87237268518518529</v>
      </c>
      <c r="CB225" s="293">
        <v>0.27435185185185185</v>
      </c>
      <c r="CC225" s="3">
        <v>0.42771990740740734</v>
      </c>
      <c r="CD225" s="303">
        <v>0.22452513629629625</v>
      </c>
      <c r="CE225" s="23">
        <v>0.16098346962962959</v>
      </c>
      <c r="CF225" s="197"/>
      <c r="CG225" s="296">
        <v>2460439.3732295288</v>
      </c>
      <c r="CH225" s="283" t="s">
        <v>8740</v>
      </c>
      <c r="CI225" s="283" t="s">
        <v>8741</v>
      </c>
      <c r="CJ225" s="283" t="s">
        <v>8742</v>
      </c>
      <c r="CK225" s="283" t="s">
        <v>8743</v>
      </c>
      <c r="CL225" s="283" t="s">
        <v>8744</v>
      </c>
      <c r="CM225" s="298" t="s">
        <v>8745</v>
      </c>
      <c r="CN225" s="298" t="s">
        <v>8746</v>
      </c>
      <c r="CO225" s="282" t="s">
        <v>1665</v>
      </c>
      <c r="CP225" s="298" t="s">
        <v>8747</v>
      </c>
      <c r="CQ225" s="298" t="s">
        <v>8748</v>
      </c>
      <c r="CR225" s="298" t="s">
        <v>8749</v>
      </c>
      <c r="CS225" s="298" t="s">
        <v>8750</v>
      </c>
      <c r="CT225" s="283">
        <v>10.523230780174369</v>
      </c>
      <c r="CU225" s="283">
        <v>10.44844423371101</v>
      </c>
      <c r="CV225" s="283">
        <v>1.2593728138512006</v>
      </c>
      <c r="CW225" s="283">
        <v>16.96835271623431</v>
      </c>
      <c r="CX225" s="283" t="s">
        <v>8751</v>
      </c>
      <c r="CY225" s="283" t="s">
        <v>712</v>
      </c>
      <c r="CZ225" s="283" t="s">
        <v>713</v>
      </c>
      <c r="DA225" s="283" t="s">
        <v>6076</v>
      </c>
      <c r="DB225" s="283">
        <v>20.5</v>
      </c>
      <c r="DC225" s="283">
        <v>1015.3</v>
      </c>
      <c r="DD225" s="283" t="s">
        <v>6100</v>
      </c>
      <c r="DE225" s="283" t="s">
        <v>6371</v>
      </c>
      <c r="DF225" s="283" t="s">
        <v>2058</v>
      </c>
      <c r="DG225" s="297" t="s">
        <v>6372</v>
      </c>
      <c r="DH225" s="236"/>
      <c r="DI225" s="296" t="s">
        <v>8752</v>
      </c>
      <c r="DJ225" s="283" t="s">
        <v>235</v>
      </c>
      <c r="DK225" s="283" t="s">
        <v>8753</v>
      </c>
      <c r="DL225" s="283" t="s">
        <v>8754</v>
      </c>
      <c r="DM225" s="283" t="s">
        <v>8755</v>
      </c>
      <c r="DN225" s="298" t="s">
        <v>8756</v>
      </c>
      <c r="DO225" s="297" t="s">
        <v>8757</v>
      </c>
    </row>
    <row r="226" spans="1:119" ht="18" customHeight="1" x14ac:dyDescent="0.2">
      <c r="A226" s="280">
        <v>196</v>
      </c>
      <c r="B226" s="281">
        <v>0</v>
      </c>
      <c r="C226" s="282">
        <v>0</v>
      </c>
      <c r="D226" s="281">
        <v>1</v>
      </c>
      <c r="E226" s="283">
        <v>12.639200000000001</v>
      </c>
      <c r="F226" s="283">
        <v>-8.0029000000000003</v>
      </c>
      <c r="G226" s="282">
        <v>350</v>
      </c>
      <c r="H226" s="282" t="s">
        <v>8758</v>
      </c>
      <c r="I226" s="284" t="s">
        <v>98</v>
      </c>
      <c r="J226" s="285" t="s">
        <v>6354</v>
      </c>
      <c r="K226" s="286" t="s">
        <v>8759</v>
      </c>
      <c r="L226" s="287">
        <v>3.5049999999999999</v>
      </c>
      <c r="M226" s="283">
        <v>0.66666666666666663</v>
      </c>
      <c r="N226" s="288" t="s">
        <v>2248</v>
      </c>
      <c r="O226" s="298" t="s">
        <v>2249</v>
      </c>
      <c r="P226" s="289" t="s">
        <v>8760</v>
      </c>
      <c r="Q226" s="290">
        <v>0.82510416666666664</v>
      </c>
      <c r="R226" s="291">
        <v>0.8459606481481482</v>
      </c>
      <c r="S226" s="292">
        <v>0.83900462962962974</v>
      </c>
      <c r="T226" s="293">
        <v>0.29788194444444444</v>
      </c>
      <c r="U226" s="3">
        <v>0.4727777777777778</v>
      </c>
      <c r="V226" s="303">
        <v>0.24494449462962975</v>
      </c>
      <c r="W226" s="23">
        <v>0.18140282796296306</v>
      </c>
      <c r="X226" s="197"/>
      <c r="Y226" s="296">
        <v>2460439.3259610105</v>
      </c>
      <c r="Z226" s="283" t="s">
        <v>8761</v>
      </c>
      <c r="AA226" s="283" t="s">
        <v>8762</v>
      </c>
      <c r="AB226" s="283" t="s">
        <v>8763</v>
      </c>
      <c r="AC226" s="283" t="s">
        <v>8764</v>
      </c>
      <c r="AD226" s="283" t="s">
        <v>8765</v>
      </c>
      <c r="AE226" s="283" t="s">
        <v>8766</v>
      </c>
      <c r="AF226" s="283" t="s">
        <v>8767</v>
      </c>
      <c r="AG226" s="282" t="s">
        <v>8768</v>
      </c>
      <c r="AH226" s="283" t="s">
        <v>8769</v>
      </c>
      <c r="AI226" s="283" t="s">
        <v>8044</v>
      </c>
      <c r="AJ226" s="283" t="s">
        <v>8770</v>
      </c>
      <c r="AK226" s="283" t="s">
        <v>8771</v>
      </c>
      <c r="AL226" s="283">
        <v>8.736104711064975</v>
      </c>
      <c r="AM226" s="283">
        <v>7.9058637271925392</v>
      </c>
      <c r="AN226" s="283">
        <v>3.7289717635608781</v>
      </c>
      <c r="AO226" s="283">
        <v>12.571531907829641</v>
      </c>
      <c r="AP226" s="283" t="s">
        <v>8772</v>
      </c>
      <c r="AQ226" s="283" t="s">
        <v>229</v>
      </c>
      <c r="AR226" s="283" t="s">
        <v>589</v>
      </c>
      <c r="AS226" s="283" t="s">
        <v>8773</v>
      </c>
      <c r="AT226" s="283">
        <v>34</v>
      </c>
      <c r="AU226" s="283">
        <v>1008.9</v>
      </c>
      <c r="AV226" s="283" t="s">
        <v>6100</v>
      </c>
      <c r="AW226" s="283" t="s">
        <v>6371</v>
      </c>
      <c r="AX226" s="283" t="s">
        <v>2058</v>
      </c>
      <c r="AY226" s="297" t="s">
        <v>6372</v>
      </c>
      <c r="AZ226" s="236"/>
      <c r="BA226" s="296" t="s">
        <v>8774</v>
      </c>
      <c r="BB226" s="283" t="s">
        <v>619</v>
      </c>
      <c r="BC226" s="283" t="s">
        <v>8775</v>
      </c>
      <c r="BD226" s="283" t="s">
        <v>8776</v>
      </c>
      <c r="BE226" s="283" t="s">
        <v>8777</v>
      </c>
      <c r="BF226" s="283" t="s">
        <v>8778</v>
      </c>
      <c r="BG226" s="297" t="s">
        <v>8779</v>
      </c>
      <c r="BI226" s="280">
        <v>196</v>
      </c>
      <c r="BJ226" s="281">
        <v>0</v>
      </c>
      <c r="BK226" s="282">
        <v>0</v>
      </c>
      <c r="BL226" s="281">
        <v>1</v>
      </c>
      <c r="BM226" s="283">
        <v>12.639200000000001</v>
      </c>
      <c r="BN226" s="283">
        <v>-8.0029000000000003</v>
      </c>
      <c r="BO226" s="282">
        <v>350</v>
      </c>
      <c r="BP226" s="282" t="s">
        <v>8758</v>
      </c>
      <c r="BQ226" s="284" t="s">
        <v>98</v>
      </c>
      <c r="BR226" s="285" t="s">
        <v>6354</v>
      </c>
      <c r="BS226" s="286" t="s">
        <v>8780</v>
      </c>
      <c r="BT226" s="287">
        <v>4.968</v>
      </c>
      <c r="BU226" s="283">
        <v>0.66666666666666663</v>
      </c>
      <c r="BV226" s="288" t="s">
        <v>2248</v>
      </c>
      <c r="BW226" s="298" t="s">
        <v>2249</v>
      </c>
      <c r="BX226" s="289" t="s">
        <v>8781</v>
      </c>
      <c r="BY226" s="290">
        <v>0.82510416666666664</v>
      </c>
      <c r="BZ226" s="291">
        <v>0.8465625</v>
      </c>
      <c r="CA226" s="292">
        <v>0.83940972222222221</v>
      </c>
      <c r="CB226" s="293">
        <v>0.29788194444444444</v>
      </c>
      <c r="CC226" s="3">
        <v>0.4727777777777778</v>
      </c>
      <c r="CD226" s="303">
        <v>0.24494449462962975</v>
      </c>
      <c r="CE226" s="23">
        <v>0.18140282796296306</v>
      </c>
      <c r="CF226" s="197"/>
      <c r="CG226" s="296">
        <v>2460439.3402665658</v>
      </c>
      <c r="CH226" s="283" t="s">
        <v>8782</v>
      </c>
      <c r="CI226" s="283" t="s">
        <v>8783</v>
      </c>
      <c r="CJ226" s="283" t="s">
        <v>8784</v>
      </c>
      <c r="CK226" s="283" t="s">
        <v>8785</v>
      </c>
      <c r="CL226" s="283" t="s">
        <v>8786</v>
      </c>
      <c r="CM226" s="283" t="s">
        <v>8787</v>
      </c>
      <c r="CN226" s="283" t="s">
        <v>8788</v>
      </c>
      <c r="CO226" s="282" t="s">
        <v>8789</v>
      </c>
      <c r="CP226" s="283" t="s">
        <v>8790</v>
      </c>
      <c r="CQ226" s="283" t="s">
        <v>8791</v>
      </c>
      <c r="CR226" s="283" t="s">
        <v>8792</v>
      </c>
      <c r="CS226" s="283" t="s">
        <v>8793</v>
      </c>
      <c r="CT226" s="283">
        <v>9.6615077069106068</v>
      </c>
      <c r="CU226" s="283">
        <v>9.0412558866553745</v>
      </c>
      <c r="CV226" s="283">
        <v>3.4201902721522401</v>
      </c>
      <c r="CW226" s="283">
        <v>14.536498511246831</v>
      </c>
      <c r="CX226" s="283" t="s">
        <v>8794</v>
      </c>
      <c r="CY226" s="283" t="s">
        <v>2805</v>
      </c>
      <c r="CZ226" s="283" t="s">
        <v>616</v>
      </c>
      <c r="DA226" s="283" t="s">
        <v>8795</v>
      </c>
      <c r="DB226" s="283">
        <v>34</v>
      </c>
      <c r="DC226" s="283">
        <v>1008.9</v>
      </c>
      <c r="DD226" s="283" t="s">
        <v>6100</v>
      </c>
      <c r="DE226" s="283" t="s">
        <v>6371</v>
      </c>
      <c r="DF226" s="283" t="s">
        <v>2058</v>
      </c>
      <c r="DG226" s="297" t="s">
        <v>6372</v>
      </c>
      <c r="DH226" s="236"/>
      <c r="DI226" s="296" t="s">
        <v>8796</v>
      </c>
      <c r="DJ226" s="283" t="s">
        <v>691</v>
      </c>
      <c r="DK226" s="283" t="s">
        <v>8797</v>
      </c>
      <c r="DL226" s="283" t="s">
        <v>8798</v>
      </c>
      <c r="DM226" s="283" t="s">
        <v>8799</v>
      </c>
      <c r="DN226" s="283" t="s">
        <v>8800</v>
      </c>
      <c r="DO226" s="297" t="s">
        <v>8801</v>
      </c>
    </row>
    <row r="227" spans="1:119" ht="18" customHeight="1" x14ac:dyDescent="0.2">
      <c r="A227" s="280">
        <v>197</v>
      </c>
      <c r="B227" s="281">
        <v>1</v>
      </c>
      <c r="C227" s="282">
        <v>1</v>
      </c>
      <c r="D227" s="281">
        <v>1</v>
      </c>
      <c r="E227" s="283">
        <v>43.362299999999998</v>
      </c>
      <c r="F227" s="283">
        <v>-8.4115000000000002</v>
      </c>
      <c r="G227" s="282">
        <v>0</v>
      </c>
      <c r="H227" s="282" t="s">
        <v>8802</v>
      </c>
      <c r="I227" s="284" t="s">
        <v>98</v>
      </c>
      <c r="J227" s="285" t="s">
        <v>6354</v>
      </c>
      <c r="K227" s="286" t="s">
        <v>8803</v>
      </c>
      <c r="L227" s="287">
        <v>5.101</v>
      </c>
      <c r="M227" s="283">
        <v>0.66666666666666663</v>
      </c>
      <c r="N227" s="288" t="s">
        <v>2248</v>
      </c>
      <c r="O227" s="298" t="s">
        <v>2249</v>
      </c>
      <c r="P227" s="289" t="s">
        <v>8804</v>
      </c>
      <c r="Q227" s="290">
        <v>0.86384259259259266</v>
      </c>
      <c r="R227" s="291">
        <v>0.90050925925925929</v>
      </c>
      <c r="S227" s="292">
        <v>0.88828703703703704</v>
      </c>
      <c r="T227" s="293">
        <v>0.26180555555555557</v>
      </c>
      <c r="U227" s="3">
        <v>0.39796296296296291</v>
      </c>
      <c r="V227" s="303">
        <v>0.20507106870370362</v>
      </c>
      <c r="W227" s="23">
        <v>0.14152940203703693</v>
      </c>
      <c r="X227" s="197"/>
      <c r="Y227" s="296">
        <v>2460439.3646994364</v>
      </c>
      <c r="Z227" s="283" t="s">
        <v>8805</v>
      </c>
      <c r="AA227" s="283" t="s">
        <v>8806</v>
      </c>
      <c r="AB227" s="283" t="s">
        <v>8807</v>
      </c>
      <c r="AC227" s="283" t="s">
        <v>8808</v>
      </c>
      <c r="AD227" s="283" t="s">
        <v>8809</v>
      </c>
      <c r="AE227" s="283" t="s">
        <v>8810</v>
      </c>
      <c r="AF227" s="283" t="s">
        <v>8811</v>
      </c>
      <c r="AG227" s="282" t="s">
        <v>8812</v>
      </c>
      <c r="AH227" s="283" t="s">
        <v>8813</v>
      </c>
      <c r="AI227" s="283" t="s">
        <v>8814</v>
      </c>
      <c r="AJ227" s="283" t="s">
        <v>8815</v>
      </c>
      <c r="AK227" s="283" t="s">
        <v>8816</v>
      </c>
      <c r="AL227" s="283">
        <v>9.7186825052997197</v>
      </c>
      <c r="AM227" s="283">
        <v>9.3342646560831426</v>
      </c>
      <c r="AN227" s="283">
        <v>2.7184178996662922</v>
      </c>
      <c r="AO227" s="283">
        <v>15.839410549732165</v>
      </c>
      <c r="AP227" s="283" t="s">
        <v>8817</v>
      </c>
      <c r="AQ227" s="283" t="s">
        <v>2239</v>
      </c>
      <c r="AR227" s="283" t="s">
        <v>828</v>
      </c>
      <c r="AS227" s="283" t="s">
        <v>8818</v>
      </c>
      <c r="AT227" s="283">
        <v>14.5</v>
      </c>
      <c r="AU227" s="283">
        <v>1017.6</v>
      </c>
      <c r="AV227" s="283" t="s">
        <v>6100</v>
      </c>
      <c r="AW227" s="283" t="s">
        <v>6371</v>
      </c>
      <c r="AX227" s="283" t="s">
        <v>2058</v>
      </c>
      <c r="AY227" s="297" t="s">
        <v>6372</v>
      </c>
      <c r="AZ227" s="236"/>
      <c r="BA227" s="296" t="s">
        <v>8819</v>
      </c>
      <c r="BB227" s="283" t="s">
        <v>691</v>
      </c>
      <c r="BC227" s="283" t="s">
        <v>8820</v>
      </c>
      <c r="BD227" s="283" t="s">
        <v>8821</v>
      </c>
      <c r="BE227" s="283" t="s">
        <v>8822</v>
      </c>
      <c r="BF227" s="283" t="s">
        <v>8823</v>
      </c>
      <c r="BG227" s="297" t="s">
        <v>8824</v>
      </c>
      <c r="BI227" s="280">
        <v>197</v>
      </c>
      <c r="BJ227" s="281">
        <v>1</v>
      </c>
      <c r="BK227" s="282">
        <v>1</v>
      </c>
      <c r="BL227" s="281">
        <v>1</v>
      </c>
      <c r="BM227" s="283">
        <v>43.362299999999998</v>
      </c>
      <c r="BN227" s="283">
        <v>-8.4115000000000002</v>
      </c>
      <c r="BO227" s="282">
        <v>0</v>
      </c>
      <c r="BP227" s="282" t="s">
        <v>8802</v>
      </c>
      <c r="BQ227" s="284" t="s">
        <v>98</v>
      </c>
      <c r="BR227" s="285" t="s">
        <v>6354</v>
      </c>
      <c r="BS227" s="286" t="s">
        <v>8825</v>
      </c>
      <c r="BT227" s="287">
        <v>6.6910000000000007</v>
      </c>
      <c r="BU227" s="283">
        <v>0.66666666666666663</v>
      </c>
      <c r="BV227" s="288" t="s">
        <v>5905</v>
      </c>
      <c r="BW227" s="298" t="s">
        <v>5906</v>
      </c>
      <c r="BX227" s="289" t="s">
        <v>8826</v>
      </c>
      <c r="BY227" s="290">
        <v>0.86384259259259266</v>
      </c>
      <c r="BZ227" s="291">
        <v>0.90184027777777775</v>
      </c>
      <c r="CA227" s="292">
        <v>0.88917824074074081</v>
      </c>
      <c r="CB227" s="293">
        <v>0.26180555555555557</v>
      </c>
      <c r="CC227" s="3">
        <v>0.39796296296296291</v>
      </c>
      <c r="CD227" s="303">
        <v>0.20507106870370362</v>
      </c>
      <c r="CE227" s="23">
        <v>0.14152940203703693</v>
      </c>
      <c r="CF227" s="197"/>
      <c r="CG227" s="296">
        <v>2460439.3900350844</v>
      </c>
      <c r="CH227" s="283" t="s">
        <v>8827</v>
      </c>
      <c r="CI227" s="283" t="s">
        <v>8828</v>
      </c>
      <c r="CJ227" s="283" t="s">
        <v>8829</v>
      </c>
      <c r="CK227" s="283" t="s">
        <v>8830</v>
      </c>
      <c r="CL227" s="283" t="s">
        <v>8831</v>
      </c>
      <c r="CM227" s="283" t="s">
        <v>8832</v>
      </c>
      <c r="CN227" s="283" t="s">
        <v>8833</v>
      </c>
      <c r="CO227" s="282" t="s">
        <v>8834</v>
      </c>
      <c r="CP227" s="283" t="s">
        <v>8552</v>
      </c>
      <c r="CQ227" s="283" t="s">
        <v>8835</v>
      </c>
      <c r="CR227" s="283" t="s">
        <v>8836</v>
      </c>
      <c r="CS227" s="283" t="s">
        <v>8837</v>
      </c>
      <c r="CT227" s="283">
        <v>10.979991962694598</v>
      </c>
      <c r="CU227" s="283">
        <v>10.429702498310039</v>
      </c>
      <c r="CV227" s="283">
        <v>3.4515851439938956</v>
      </c>
      <c r="CW227" s="283">
        <v>18.729890529292472</v>
      </c>
      <c r="CX227" s="283" t="s">
        <v>8838</v>
      </c>
      <c r="CY227" s="283" t="s">
        <v>5944</v>
      </c>
      <c r="CZ227" s="283" t="s">
        <v>2805</v>
      </c>
      <c r="DA227" s="283" t="s">
        <v>8027</v>
      </c>
      <c r="DB227" s="283">
        <v>14.5</v>
      </c>
      <c r="DC227" s="283">
        <v>1017.6</v>
      </c>
      <c r="DD227" s="283" t="s">
        <v>6100</v>
      </c>
      <c r="DE227" s="283" t="s">
        <v>6371</v>
      </c>
      <c r="DF227" s="283" t="s">
        <v>2058</v>
      </c>
      <c r="DG227" s="297" t="s">
        <v>6372</v>
      </c>
      <c r="DH227" s="236"/>
      <c r="DI227" s="296" t="s">
        <v>8839</v>
      </c>
      <c r="DJ227" s="283" t="s">
        <v>235</v>
      </c>
      <c r="DK227" s="283" t="s">
        <v>8840</v>
      </c>
      <c r="DL227" s="283" t="s">
        <v>8841</v>
      </c>
      <c r="DM227" s="283" t="s">
        <v>8842</v>
      </c>
      <c r="DN227" s="283" t="s">
        <v>8843</v>
      </c>
      <c r="DO227" s="297" t="s">
        <v>8844</v>
      </c>
    </row>
    <row r="228" spans="1:119" ht="18" customHeight="1" x14ac:dyDescent="0.2">
      <c r="A228" s="280">
        <v>198</v>
      </c>
      <c r="B228" s="281">
        <v>0</v>
      </c>
      <c r="C228" s="282">
        <v>1</v>
      </c>
      <c r="D228" s="281">
        <v>1</v>
      </c>
      <c r="E228" s="283">
        <v>38.722299999999997</v>
      </c>
      <c r="F228" s="283">
        <v>-9.1393000000000004</v>
      </c>
      <c r="G228" s="282">
        <v>2</v>
      </c>
      <c r="H228" s="282" t="s">
        <v>8845</v>
      </c>
      <c r="I228" s="284" t="s">
        <v>98</v>
      </c>
      <c r="J228" s="285" t="s">
        <v>6354</v>
      </c>
      <c r="K228" s="286" t="s">
        <v>8846</v>
      </c>
      <c r="L228" s="287">
        <v>4.9950000000000001</v>
      </c>
      <c r="M228" s="283">
        <v>0.66666666666666663</v>
      </c>
      <c r="N228" s="288" t="s">
        <v>2248</v>
      </c>
      <c r="O228" s="298" t="s">
        <v>2249</v>
      </c>
      <c r="P228" s="289" t="s">
        <v>8847</v>
      </c>
      <c r="Q228" s="290">
        <v>0.85818287037037033</v>
      </c>
      <c r="R228" s="291">
        <v>0.88928240740740738</v>
      </c>
      <c r="S228" s="292">
        <v>0.87891203703703702</v>
      </c>
      <c r="T228" s="293">
        <v>0.27141203703703703</v>
      </c>
      <c r="U228" s="3">
        <v>0.4132291666666667</v>
      </c>
      <c r="V228" s="303">
        <v>0.20870912425925922</v>
      </c>
      <c r="W228" s="23">
        <v>0.14516745759259253</v>
      </c>
      <c r="X228" s="197"/>
      <c r="Y228" s="296">
        <v>2460439.3590397141</v>
      </c>
      <c r="Z228" s="283" t="s">
        <v>8848</v>
      </c>
      <c r="AA228" s="283" t="s">
        <v>8253</v>
      </c>
      <c r="AB228" s="283" t="s">
        <v>8849</v>
      </c>
      <c r="AC228" s="283" t="s">
        <v>8850</v>
      </c>
      <c r="AD228" s="283" t="s">
        <v>8851</v>
      </c>
      <c r="AE228" s="283" t="s">
        <v>8852</v>
      </c>
      <c r="AF228" s="283" t="s">
        <v>8853</v>
      </c>
      <c r="AG228" s="282" t="s">
        <v>8854</v>
      </c>
      <c r="AH228" s="283" t="s">
        <v>8855</v>
      </c>
      <c r="AI228" s="283" t="s">
        <v>8856</v>
      </c>
      <c r="AJ228" s="283" t="s">
        <v>8857</v>
      </c>
      <c r="AK228" s="283" t="s">
        <v>8858</v>
      </c>
      <c r="AL228" s="283">
        <v>9.484777624311171</v>
      </c>
      <c r="AM228" s="283">
        <v>9.3348179416842996</v>
      </c>
      <c r="AN228" s="283">
        <v>1.6874302079199879</v>
      </c>
      <c r="AO228" s="283">
        <v>15.089176461668627</v>
      </c>
      <c r="AP228" s="283" t="s">
        <v>8859</v>
      </c>
      <c r="AQ228" s="283" t="s">
        <v>5516</v>
      </c>
      <c r="AR228" s="283" t="s">
        <v>737</v>
      </c>
      <c r="AS228" s="283" t="s">
        <v>8860</v>
      </c>
      <c r="AT228" s="283">
        <v>18</v>
      </c>
      <c r="AU228" s="283">
        <v>1016.5</v>
      </c>
      <c r="AV228" s="283" t="s">
        <v>6100</v>
      </c>
      <c r="AW228" s="283" t="s">
        <v>6371</v>
      </c>
      <c r="AX228" s="283" t="s">
        <v>2058</v>
      </c>
      <c r="AY228" s="297" t="s">
        <v>6372</v>
      </c>
      <c r="AZ228" s="236"/>
      <c r="BA228" s="296" t="s">
        <v>8266</v>
      </c>
      <c r="BB228" s="283" t="s">
        <v>691</v>
      </c>
      <c r="BC228" s="283" t="s">
        <v>8861</v>
      </c>
      <c r="BD228" s="283" t="s">
        <v>8862</v>
      </c>
      <c r="BE228" s="283" t="s">
        <v>8863</v>
      </c>
      <c r="BF228" s="283" t="s">
        <v>8864</v>
      </c>
      <c r="BG228" s="297" t="s">
        <v>3739</v>
      </c>
      <c r="BI228" s="280">
        <v>198</v>
      </c>
      <c r="BJ228" s="281">
        <v>0</v>
      </c>
      <c r="BK228" s="282">
        <v>1</v>
      </c>
      <c r="BL228" s="281">
        <v>1</v>
      </c>
      <c r="BM228" s="283">
        <v>38.722299999999997</v>
      </c>
      <c r="BN228" s="283">
        <v>-9.1393000000000004</v>
      </c>
      <c r="BO228" s="282">
        <v>2</v>
      </c>
      <c r="BP228" s="282" t="s">
        <v>8845</v>
      </c>
      <c r="BQ228" s="284" t="s">
        <v>98</v>
      </c>
      <c r="BR228" s="285" t="s">
        <v>6354</v>
      </c>
      <c r="BS228" s="286" t="s">
        <v>8865</v>
      </c>
      <c r="BT228" s="287">
        <v>6.5620000000000003</v>
      </c>
      <c r="BU228" s="283">
        <v>0.66666666666666663</v>
      </c>
      <c r="BV228" s="288" t="s">
        <v>5905</v>
      </c>
      <c r="BW228" s="298" t="s">
        <v>5906</v>
      </c>
      <c r="BX228" s="289" t="s">
        <v>3424</v>
      </c>
      <c r="BY228" s="290">
        <v>0.85818287037037033</v>
      </c>
      <c r="BZ228" s="291">
        <v>0.89035879629629633</v>
      </c>
      <c r="CA228" s="292">
        <v>0.87962962962962965</v>
      </c>
      <c r="CB228" s="293">
        <v>0.27141203703703703</v>
      </c>
      <c r="CC228" s="3">
        <v>0.4132291666666667</v>
      </c>
      <c r="CD228" s="303">
        <v>0.20870912425925922</v>
      </c>
      <c r="CE228" s="23">
        <v>0.14516745759259253</v>
      </c>
      <c r="CF228" s="197"/>
      <c r="CG228" s="296">
        <v>2460439.3804864734</v>
      </c>
      <c r="CH228" s="283" t="s">
        <v>8866</v>
      </c>
      <c r="CI228" s="283" t="s">
        <v>8867</v>
      </c>
      <c r="CJ228" s="283" t="s">
        <v>8868</v>
      </c>
      <c r="CK228" s="283" t="s">
        <v>8869</v>
      </c>
      <c r="CL228" s="283" t="s">
        <v>8870</v>
      </c>
      <c r="CM228" s="283" t="s">
        <v>8871</v>
      </c>
      <c r="CN228" s="283" t="s">
        <v>8872</v>
      </c>
      <c r="CO228" s="282" t="s">
        <v>4421</v>
      </c>
      <c r="CP228" s="283" t="s">
        <v>8873</v>
      </c>
      <c r="CQ228" s="283" t="s">
        <v>8874</v>
      </c>
      <c r="CR228" s="283" t="s">
        <v>8875</v>
      </c>
      <c r="CS228" s="283" t="s">
        <v>8876</v>
      </c>
      <c r="CT228" s="283">
        <v>10.683349471948485</v>
      </c>
      <c r="CU228" s="283">
        <v>10.437907848465967</v>
      </c>
      <c r="CV228" s="283">
        <v>2.2895770168805711</v>
      </c>
      <c r="CW228" s="283">
        <v>17.861350368954653</v>
      </c>
      <c r="CX228" s="283" t="s">
        <v>8877</v>
      </c>
      <c r="CY228" s="283" t="s">
        <v>5802</v>
      </c>
      <c r="CZ228" s="283" t="s">
        <v>850</v>
      </c>
      <c r="DA228" s="283" t="s">
        <v>8878</v>
      </c>
      <c r="DB228" s="283">
        <v>18</v>
      </c>
      <c r="DC228" s="283">
        <v>1016.5</v>
      </c>
      <c r="DD228" s="283" t="s">
        <v>6100</v>
      </c>
      <c r="DE228" s="283" t="s">
        <v>6371</v>
      </c>
      <c r="DF228" s="283" t="s">
        <v>2058</v>
      </c>
      <c r="DG228" s="297" t="s">
        <v>6372</v>
      </c>
      <c r="DH228" s="236"/>
      <c r="DI228" s="296" t="s">
        <v>8879</v>
      </c>
      <c r="DJ228" s="283" t="s">
        <v>235</v>
      </c>
      <c r="DK228" s="283" t="s">
        <v>8880</v>
      </c>
      <c r="DL228" s="283" t="s">
        <v>8881</v>
      </c>
      <c r="DM228" s="283" t="s">
        <v>8882</v>
      </c>
      <c r="DN228" s="283" t="s">
        <v>8883</v>
      </c>
      <c r="DO228" s="297" t="s">
        <v>8884</v>
      </c>
    </row>
    <row r="229" spans="1:119" ht="18" customHeight="1" x14ac:dyDescent="0.2">
      <c r="A229" s="280">
        <v>199</v>
      </c>
      <c r="B229" s="281">
        <v>0</v>
      </c>
      <c r="C229" s="282">
        <v>0</v>
      </c>
      <c r="D229" s="281">
        <v>0</v>
      </c>
      <c r="E229" s="283">
        <v>6.3155999999999999</v>
      </c>
      <c r="F229" s="283">
        <v>-10.807399999999999</v>
      </c>
      <c r="G229" s="282">
        <v>243</v>
      </c>
      <c r="H229" s="298" t="s">
        <v>8885</v>
      </c>
      <c r="I229" s="284" t="s">
        <v>98</v>
      </c>
      <c r="J229" s="285" t="s">
        <v>6084</v>
      </c>
      <c r="K229" s="286" t="s">
        <v>8886</v>
      </c>
      <c r="L229" s="287">
        <v>2.88</v>
      </c>
      <c r="M229" s="283">
        <v>0.66666666666666663</v>
      </c>
      <c r="N229" s="288" t="s">
        <v>2248</v>
      </c>
      <c r="O229" s="298" t="s">
        <v>2249</v>
      </c>
      <c r="P229" s="289" t="s">
        <v>8887</v>
      </c>
      <c r="Q229" s="290">
        <v>0.7855092592592593</v>
      </c>
      <c r="R229" s="291">
        <v>0.80864583333333329</v>
      </c>
      <c r="S229" s="292">
        <v>0.80093749999999997</v>
      </c>
      <c r="T229" s="293">
        <v>0.26966435185185184</v>
      </c>
      <c r="U229" s="3">
        <v>0.48415509259259254</v>
      </c>
      <c r="V229" s="303">
        <v>0.27674912425925924</v>
      </c>
      <c r="W229" s="23">
        <v>0.21320745759259255</v>
      </c>
      <c r="X229" s="197"/>
      <c r="Y229" s="296">
        <v>2460439.2863661032</v>
      </c>
      <c r="Z229" s="283" t="s">
        <v>8888</v>
      </c>
      <c r="AA229" s="283" t="s">
        <v>8889</v>
      </c>
      <c r="AB229" s="283" t="s">
        <v>8890</v>
      </c>
      <c r="AC229" s="283" t="s">
        <v>8891</v>
      </c>
      <c r="AD229" s="283" t="s">
        <v>8892</v>
      </c>
      <c r="AE229" s="283" t="s">
        <v>8893</v>
      </c>
      <c r="AF229" s="283" t="s">
        <v>8894</v>
      </c>
      <c r="AG229" s="282" t="s">
        <v>8895</v>
      </c>
      <c r="AH229" s="283" t="s">
        <v>8896</v>
      </c>
      <c r="AI229" s="283" t="s">
        <v>8897</v>
      </c>
      <c r="AJ229" s="283" t="s">
        <v>8898</v>
      </c>
      <c r="AK229" s="283" t="s">
        <v>5846</v>
      </c>
      <c r="AL229" s="283">
        <v>8.5877693733497757</v>
      </c>
      <c r="AM229" s="283">
        <v>7.1518024766099639</v>
      </c>
      <c r="AN229" s="283">
        <v>4.7665162367710536</v>
      </c>
      <c r="AO229" s="283">
        <v>12.03224678253366</v>
      </c>
      <c r="AP229" s="283" t="s">
        <v>8899</v>
      </c>
      <c r="AQ229" s="283" t="s">
        <v>616</v>
      </c>
      <c r="AR229" s="283" t="s">
        <v>307</v>
      </c>
      <c r="AS229" s="283" t="s">
        <v>8900</v>
      </c>
      <c r="AT229" s="283">
        <v>27.5</v>
      </c>
      <c r="AU229" s="283">
        <v>1011.8</v>
      </c>
      <c r="AV229" s="283" t="s">
        <v>6100</v>
      </c>
      <c r="AW229" s="283" t="s">
        <v>6101</v>
      </c>
      <c r="AX229" s="283" t="s">
        <v>2058</v>
      </c>
      <c r="AY229" s="297" t="s">
        <v>6102</v>
      </c>
      <c r="AZ229" s="236"/>
      <c r="BA229" s="296" t="s">
        <v>8901</v>
      </c>
      <c r="BB229" s="283" t="s">
        <v>619</v>
      </c>
      <c r="BC229" s="283" t="s">
        <v>8902</v>
      </c>
      <c r="BD229" s="283" t="s">
        <v>8903</v>
      </c>
      <c r="BE229" s="283" t="s">
        <v>8904</v>
      </c>
      <c r="BF229" s="283" t="s">
        <v>8905</v>
      </c>
      <c r="BG229" s="297" t="s">
        <v>3357</v>
      </c>
      <c r="BI229" s="280">
        <v>199</v>
      </c>
      <c r="BJ229" s="281">
        <v>0</v>
      </c>
      <c r="BK229" s="282">
        <v>0</v>
      </c>
      <c r="BL229" s="281">
        <v>0</v>
      </c>
      <c r="BM229" s="283">
        <v>6.3155999999999999</v>
      </c>
      <c r="BN229" s="283">
        <v>-10.807399999999999</v>
      </c>
      <c r="BO229" s="282">
        <v>243</v>
      </c>
      <c r="BP229" s="298" t="s">
        <v>8885</v>
      </c>
      <c r="BQ229" s="284" t="s">
        <v>98</v>
      </c>
      <c r="BR229" s="285" t="s">
        <v>6084</v>
      </c>
      <c r="BS229" s="286" t="s">
        <v>8906</v>
      </c>
      <c r="BT229" s="287">
        <v>4.4940000000000007</v>
      </c>
      <c r="BU229" s="283">
        <v>0.66666666666666663</v>
      </c>
      <c r="BV229" s="288" t="s">
        <v>2248</v>
      </c>
      <c r="BW229" s="298" t="s">
        <v>2249</v>
      </c>
      <c r="BX229" s="289" t="s">
        <v>8907</v>
      </c>
      <c r="BY229" s="290">
        <v>0.7855092592592593</v>
      </c>
      <c r="BZ229" s="291">
        <v>0.80928240740740742</v>
      </c>
      <c r="CA229" s="292">
        <v>0.8013541666666667</v>
      </c>
      <c r="CB229" s="293">
        <v>0.26966435185185184</v>
      </c>
      <c r="CC229" s="3">
        <v>0.48415509259259254</v>
      </c>
      <c r="CD229" s="303">
        <v>0.27674912425925924</v>
      </c>
      <c r="CE229" s="23">
        <v>0.21320745759259255</v>
      </c>
      <c r="CF229" s="197"/>
      <c r="CG229" s="296">
        <v>2460439.3022110104</v>
      </c>
      <c r="CH229" s="283" t="s">
        <v>8908</v>
      </c>
      <c r="CI229" s="283" t="s">
        <v>8909</v>
      </c>
      <c r="CJ229" s="283" t="s">
        <v>8910</v>
      </c>
      <c r="CK229" s="283" t="s">
        <v>8911</v>
      </c>
      <c r="CL229" s="283" t="s">
        <v>8912</v>
      </c>
      <c r="CM229" s="283" t="s">
        <v>8913</v>
      </c>
      <c r="CN229" s="283" t="s">
        <v>8914</v>
      </c>
      <c r="CO229" s="282" t="s">
        <v>8915</v>
      </c>
      <c r="CP229" s="283" t="s">
        <v>8916</v>
      </c>
      <c r="CQ229" s="283" t="s">
        <v>8917</v>
      </c>
      <c r="CR229" s="283" t="s">
        <v>8918</v>
      </c>
      <c r="CS229" s="283" t="s">
        <v>8919</v>
      </c>
      <c r="CT229" s="283">
        <v>9.5418190729969314</v>
      </c>
      <c r="CU229" s="283">
        <v>8.4325769769792753</v>
      </c>
      <c r="CV229" s="283">
        <v>4.4814319241762632</v>
      </c>
      <c r="CW229" s="283">
        <v>13.914808681178894</v>
      </c>
      <c r="CX229" s="283" t="s">
        <v>8920</v>
      </c>
      <c r="CY229" s="283" t="s">
        <v>688</v>
      </c>
      <c r="CZ229" s="283" t="s">
        <v>1106</v>
      </c>
      <c r="DA229" s="283" t="s">
        <v>1470</v>
      </c>
      <c r="DB229" s="283">
        <v>27.5</v>
      </c>
      <c r="DC229" s="283">
        <v>1011.8</v>
      </c>
      <c r="DD229" s="283" t="s">
        <v>6100</v>
      </c>
      <c r="DE229" s="283" t="s">
        <v>6101</v>
      </c>
      <c r="DF229" s="283" t="s">
        <v>2058</v>
      </c>
      <c r="DG229" s="297" t="s">
        <v>6102</v>
      </c>
      <c r="DH229" s="236"/>
      <c r="DI229" s="296" t="s">
        <v>8921</v>
      </c>
      <c r="DJ229" s="283" t="s">
        <v>619</v>
      </c>
      <c r="DK229" s="283" t="s">
        <v>8922</v>
      </c>
      <c r="DL229" s="283" t="s">
        <v>8923</v>
      </c>
      <c r="DM229" s="283" t="s">
        <v>8924</v>
      </c>
      <c r="DN229" s="283" t="s">
        <v>8925</v>
      </c>
      <c r="DO229" s="297" t="s">
        <v>8926</v>
      </c>
    </row>
    <row r="230" spans="1:119" ht="18" customHeight="1" x14ac:dyDescent="0.2">
      <c r="A230" s="280">
        <v>200</v>
      </c>
      <c r="B230" s="281">
        <v>0</v>
      </c>
      <c r="C230" s="282">
        <v>0</v>
      </c>
      <c r="D230" s="281">
        <v>0</v>
      </c>
      <c r="E230" s="283">
        <v>-37.0334</v>
      </c>
      <c r="F230" s="283">
        <v>-12.3166666666667</v>
      </c>
      <c r="G230" s="282">
        <v>2062</v>
      </c>
      <c r="H230" s="298" t="s">
        <v>8927</v>
      </c>
      <c r="I230" s="284" t="s">
        <v>98</v>
      </c>
      <c r="J230" s="285" t="s">
        <v>6084</v>
      </c>
      <c r="K230" s="286" t="s">
        <v>8928</v>
      </c>
      <c r="L230" s="287">
        <v>-1.7589999999999999</v>
      </c>
      <c r="M230" s="283">
        <v>0.33333333333333331</v>
      </c>
      <c r="N230" s="288" t="s">
        <v>212</v>
      </c>
      <c r="O230" s="298" t="s">
        <v>213</v>
      </c>
      <c r="P230" s="289" t="s">
        <v>8929</v>
      </c>
      <c r="Q230" s="290">
        <v>0.74695601851851856</v>
      </c>
      <c r="R230" s="291">
        <v>0.75591435185185185</v>
      </c>
      <c r="S230" s="292">
        <v>0.74994212962962958</v>
      </c>
      <c r="T230" s="293">
        <v>0.3162847222222222</v>
      </c>
      <c r="U230" s="3">
        <v>0.5693287037037037</v>
      </c>
      <c r="V230" s="303">
        <v>0.31110995759259247</v>
      </c>
      <c r="W230" s="23">
        <v>0.2475682909259258</v>
      </c>
      <c r="X230" s="197"/>
      <c r="Y230" s="296">
        <v>2460439.2478128625</v>
      </c>
      <c r="Z230" s="283" t="s">
        <v>8930</v>
      </c>
      <c r="AA230" s="283" t="s">
        <v>8931</v>
      </c>
      <c r="AB230" s="283" t="s">
        <v>8932</v>
      </c>
      <c r="AC230" s="283" t="s">
        <v>8933</v>
      </c>
      <c r="AD230" s="283" t="s">
        <v>8934</v>
      </c>
      <c r="AE230" s="298" t="s">
        <v>8935</v>
      </c>
      <c r="AF230" s="298" t="s">
        <v>8936</v>
      </c>
      <c r="AG230" s="282" t="s">
        <v>8936</v>
      </c>
      <c r="AH230" s="298" t="s">
        <v>8937</v>
      </c>
      <c r="AI230" s="298" t="s">
        <v>8938</v>
      </c>
      <c r="AJ230" s="298" t="s">
        <v>8939</v>
      </c>
      <c r="AK230" s="298" t="s">
        <v>8940</v>
      </c>
      <c r="AL230" s="283">
        <v>9.5804943065343622</v>
      </c>
      <c r="AM230" s="283">
        <v>1.3300498545421491</v>
      </c>
      <c r="AN230" s="283">
        <v>9.4885742367301305</v>
      </c>
      <c r="AO230" s="283">
        <v>13.794589350186728</v>
      </c>
      <c r="AP230" s="283" t="s">
        <v>8941</v>
      </c>
      <c r="AQ230" s="283" t="s">
        <v>1106</v>
      </c>
      <c r="AR230" s="283" t="s">
        <v>1358</v>
      </c>
      <c r="AS230" s="283" t="s">
        <v>8942</v>
      </c>
      <c r="AT230" s="283">
        <v>15</v>
      </c>
      <c r="AU230" s="283">
        <v>1015.1</v>
      </c>
      <c r="AV230" s="283" t="s">
        <v>6100</v>
      </c>
      <c r="AW230" s="283" t="s">
        <v>6101</v>
      </c>
      <c r="AX230" s="283" t="s">
        <v>2058</v>
      </c>
      <c r="AY230" s="297" t="s">
        <v>6102</v>
      </c>
      <c r="AZ230" s="236"/>
      <c r="BA230" s="296" t="s">
        <v>8943</v>
      </c>
      <c r="BB230" s="283" t="s">
        <v>409</v>
      </c>
      <c r="BC230" s="283" t="s">
        <v>8944</v>
      </c>
      <c r="BD230" s="283" t="s">
        <v>8945</v>
      </c>
      <c r="BE230" s="283" t="s">
        <v>8946</v>
      </c>
      <c r="BF230" s="298" t="s">
        <v>8947</v>
      </c>
      <c r="BG230" s="297" t="s">
        <v>8948</v>
      </c>
      <c r="BI230" s="280">
        <v>200</v>
      </c>
      <c r="BJ230" s="281">
        <v>0</v>
      </c>
      <c r="BK230" s="282">
        <v>0</v>
      </c>
      <c r="BL230" s="281">
        <v>0</v>
      </c>
      <c r="BM230" s="283">
        <v>-37.0334</v>
      </c>
      <c r="BN230" s="283">
        <v>-12.3166666666667</v>
      </c>
      <c r="BO230" s="282">
        <v>2062</v>
      </c>
      <c r="BP230" s="298" t="s">
        <v>8927</v>
      </c>
      <c r="BQ230" s="284" t="s">
        <v>98</v>
      </c>
      <c r="BR230" s="285" t="s">
        <v>6084</v>
      </c>
      <c r="BS230" s="286" t="s">
        <v>8949</v>
      </c>
      <c r="BT230" s="287">
        <v>-1.7919999999999998</v>
      </c>
      <c r="BU230" s="283">
        <v>0.33333333333333331</v>
      </c>
      <c r="BV230" s="288" t="s">
        <v>212</v>
      </c>
      <c r="BW230" s="298" t="s">
        <v>213</v>
      </c>
      <c r="BX230" s="289" t="s">
        <v>8950</v>
      </c>
      <c r="BY230" s="290">
        <v>0.74695601851851856</v>
      </c>
      <c r="BZ230" s="291">
        <v>0.75599537037037035</v>
      </c>
      <c r="CA230" s="292">
        <v>0.74996527777777777</v>
      </c>
      <c r="CB230" s="293">
        <v>0.3162847222222222</v>
      </c>
      <c r="CC230" s="3">
        <v>0.5693287037037037</v>
      </c>
      <c r="CD230" s="303">
        <v>0.31110995759259247</v>
      </c>
      <c r="CE230" s="23">
        <v>0.2475682909259258</v>
      </c>
      <c r="CF230" s="197"/>
      <c r="CG230" s="296">
        <v>2460439.2508221217</v>
      </c>
      <c r="CH230" s="283" t="s">
        <v>8951</v>
      </c>
      <c r="CI230" s="283" t="s">
        <v>8952</v>
      </c>
      <c r="CJ230" s="283" t="s">
        <v>8953</v>
      </c>
      <c r="CK230" s="283" t="s">
        <v>8954</v>
      </c>
      <c r="CL230" s="283" t="s">
        <v>8955</v>
      </c>
      <c r="CM230" s="298" t="s">
        <v>8956</v>
      </c>
      <c r="CN230" s="298" t="s">
        <v>8957</v>
      </c>
      <c r="CO230" s="282" t="s">
        <v>8958</v>
      </c>
      <c r="CP230" s="298" t="s">
        <v>8959</v>
      </c>
      <c r="CQ230" s="298" t="s">
        <v>8960</v>
      </c>
      <c r="CR230" s="298" t="s">
        <v>8961</v>
      </c>
      <c r="CS230" s="298" t="s">
        <v>8962</v>
      </c>
      <c r="CT230" s="283">
        <v>9.5948680783279663</v>
      </c>
      <c r="CU230" s="283">
        <v>1.3222385438648048</v>
      </c>
      <c r="CV230" s="283">
        <v>9.5041698319632246</v>
      </c>
      <c r="CW230" s="283">
        <v>13.703593483797912</v>
      </c>
      <c r="CX230" s="283" t="s">
        <v>8963</v>
      </c>
      <c r="CY230" s="283" t="s">
        <v>1106</v>
      </c>
      <c r="CZ230" s="283" t="s">
        <v>3350</v>
      </c>
      <c r="DA230" s="283" t="s">
        <v>8964</v>
      </c>
      <c r="DB230" s="283">
        <v>15</v>
      </c>
      <c r="DC230" s="283">
        <v>1015.1</v>
      </c>
      <c r="DD230" s="283" t="s">
        <v>6100</v>
      </c>
      <c r="DE230" s="283" t="s">
        <v>6101</v>
      </c>
      <c r="DF230" s="283" t="s">
        <v>2058</v>
      </c>
      <c r="DG230" s="297" t="s">
        <v>6102</v>
      </c>
      <c r="DH230" s="236"/>
      <c r="DI230" s="296" t="s">
        <v>8965</v>
      </c>
      <c r="DJ230" s="283" t="s">
        <v>409</v>
      </c>
      <c r="DK230" s="283" t="s">
        <v>8966</v>
      </c>
      <c r="DL230" s="283" t="s">
        <v>8967</v>
      </c>
      <c r="DM230" s="283" t="s">
        <v>8968</v>
      </c>
      <c r="DN230" s="298" t="s">
        <v>8969</v>
      </c>
      <c r="DO230" s="297" t="s">
        <v>8970</v>
      </c>
    </row>
    <row r="231" spans="1:119" ht="18" customHeight="1" x14ac:dyDescent="0.2">
      <c r="A231" s="280">
        <v>201</v>
      </c>
      <c r="B231" s="281">
        <v>0</v>
      </c>
      <c r="C231" s="282">
        <v>0</v>
      </c>
      <c r="D231" s="281">
        <v>0</v>
      </c>
      <c r="E231" s="283">
        <v>8.4657</v>
      </c>
      <c r="F231" s="283">
        <v>-13.2317</v>
      </c>
      <c r="G231" s="282">
        <v>26</v>
      </c>
      <c r="H231" s="298" t="s">
        <v>8971</v>
      </c>
      <c r="I231" s="284" t="s">
        <v>98</v>
      </c>
      <c r="J231" s="285" t="s">
        <v>6084</v>
      </c>
      <c r="K231" s="286" t="s">
        <v>8972</v>
      </c>
      <c r="L231" s="287">
        <v>3.149</v>
      </c>
      <c r="M231" s="283">
        <v>0.66666666666666663</v>
      </c>
      <c r="N231" s="299" t="s">
        <v>2248</v>
      </c>
      <c r="O231" s="298" t="s">
        <v>2249</v>
      </c>
      <c r="P231" s="289" t="s">
        <v>8973</v>
      </c>
      <c r="Q231" s="290">
        <v>0.79415509259259265</v>
      </c>
      <c r="R231" s="291">
        <v>0.82206018518518509</v>
      </c>
      <c r="S231" s="292">
        <v>0.81275462962962963</v>
      </c>
      <c r="T231" s="293">
        <v>0.27450231481481485</v>
      </c>
      <c r="U231" s="3">
        <v>0.4803472222222222</v>
      </c>
      <c r="V231" s="303">
        <v>0.26136912425925912</v>
      </c>
      <c r="W231" s="23">
        <v>0.19782745759259246</v>
      </c>
      <c r="X231" s="197"/>
      <c r="Y231" s="296">
        <v>2460439.2950119367</v>
      </c>
      <c r="Z231" s="283" t="s">
        <v>8974</v>
      </c>
      <c r="AA231" s="283" t="s">
        <v>8975</v>
      </c>
      <c r="AB231" s="283" t="s">
        <v>8976</v>
      </c>
      <c r="AC231" s="283" t="s">
        <v>8977</v>
      </c>
      <c r="AD231" s="283" t="s">
        <v>8978</v>
      </c>
      <c r="AE231" s="298" t="s">
        <v>8979</v>
      </c>
      <c r="AF231" s="298" t="s">
        <v>8980</v>
      </c>
      <c r="AG231" s="282" t="s">
        <v>8981</v>
      </c>
      <c r="AH231" s="298" t="s">
        <v>8982</v>
      </c>
      <c r="AI231" s="298" t="s">
        <v>8983</v>
      </c>
      <c r="AJ231" s="298" t="s">
        <v>8984</v>
      </c>
      <c r="AK231" s="298" t="s">
        <v>8985</v>
      </c>
      <c r="AL231" s="283">
        <v>8.6159550124745383</v>
      </c>
      <c r="AM231" s="283">
        <v>7.4023630819928918</v>
      </c>
      <c r="AN231" s="283">
        <v>4.4213834065298556</v>
      </c>
      <c r="AO231" s="283">
        <v>12.151056561487273</v>
      </c>
      <c r="AP231" s="283" t="s">
        <v>8986</v>
      </c>
      <c r="AQ231" s="283" t="s">
        <v>1036</v>
      </c>
      <c r="AR231" s="283" t="s">
        <v>1264</v>
      </c>
      <c r="AS231" s="283" t="s">
        <v>2148</v>
      </c>
      <c r="AT231" s="283">
        <v>28.45</v>
      </c>
      <c r="AU231" s="283">
        <v>1011.6</v>
      </c>
      <c r="AV231" s="283" t="s">
        <v>6100</v>
      </c>
      <c r="AW231" s="283" t="s">
        <v>6101</v>
      </c>
      <c r="AX231" s="283" t="s">
        <v>2058</v>
      </c>
      <c r="AY231" s="297" t="s">
        <v>6102</v>
      </c>
      <c r="AZ231" s="236"/>
      <c r="BA231" s="296" t="s">
        <v>7817</v>
      </c>
      <c r="BB231" s="283" t="s">
        <v>619</v>
      </c>
      <c r="BC231" s="283" t="s">
        <v>8987</v>
      </c>
      <c r="BD231" s="283" t="s">
        <v>8988</v>
      </c>
      <c r="BE231" s="283" t="s">
        <v>8989</v>
      </c>
      <c r="BF231" s="298" t="s">
        <v>8990</v>
      </c>
      <c r="BG231" s="297" t="s">
        <v>7805</v>
      </c>
      <c r="BI231" s="280">
        <v>201</v>
      </c>
      <c r="BJ231" s="281">
        <v>0</v>
      </c>
      <c r="BK231" s="282">
        <v>0</v>
      </c>
      <c r="BL231" s="281">
        <v>0</v>
      </c>
      <c r="BM231" s="283">
        <v>8.4657</v>
      </c>
      <c r="BN231" s="283">
        <v>-13.2317</v>
      </c>
      <c r="BO231" s="282">
        <v>26</v>
      </c>
      <c r="BP231" s="298" t="s">
        <v>8971</v>
      </c>
      <c r="BQ231" s="284" t="s">
        <v>98</v>
      </c>
      <c r="BR231" s="285" t="s">
        <v>6084</v>
      </c>
      <c r="BS231" s="286" t="s">
        <v>8991</v>
      </c>
      <c r="BT231" s="287">
        <v>4.8959999999999999</v>
      </c>
      <c r="BU231" s="283">
        <v>0.66666666666666663</v>
      </c>
      <c r="BV231" s="299" t="s">
        <v>2248</v>
      </c>
      <c r="BW231" s="298" t="s">
        <v>2249</v>
      </c>
      <c r="BX231" s="289" t="s">
        <v>8992</v>
      </c>
      <c r="BY231" s="290">
        <v>0.79415509259259265</v>
      </c>
      <c r="BZ231" s="291">
        <v>0.8224421296296297</v>
      </c>
      <c r="CA231" s="292">
        <v>0.80358796296296298</v>
      </c>
      <c r="CB231" s="293">
        <v>0.27450231481481485</v>
      </c>
      <c r="CC231" s="3">
        <v>0.4803472222222222</v>
      </c>
      <c r="CD231" s="303">
        <v>0.26136912425925912</v>
      </c>
      <c r="CE231" s="23">
        <v>0.19782745759259246</v>
      </c>
      <c r="CF231" s="197"/>
      <c r="CG231" s="296">
        <v>2460439.3045721217</v>
      </c>
      <c r="CH231" s="283" t="s">
        <v>8993</v>
      </c>
      <c r="CI231" s="283" t="s">
        <v>8994</v>
      </c>
      <c r="CJ231" s="283" t="s">
        <v>8995</v>
      </c>
      <c r="CK231" s="283" t="s">
        <v>8996</v>
      </c>
      <c r="CL231" s="283" t="s">
        <v>8997</v>
      </c>
      <c r="CM231" s="298" t="s">
        <v>8998</v>
      </c>
      <c r="CN231" s="298" t="s">
        <v>8999</v>
      </c>
      <c r="CO231" s="282" t="s">
        <v>9000</v>
      </c>
      <c r="CP231" s="298" t="s">
        <v>9001</v>
      </c>
      <c r="CQ231" s="298" t="s">
        <v>9002</v>
      </c>
      <c r="CR231" s="298" t="s">
        <v>9003</v>
      </c>
      <c r="CS231" s="298" t="s">
        <v>9004</v>
      </c>
      <c r="CT231" s="283">
        <v>9.8273588734971788</v>
      </c>
      <c r="CU231" s="283">
        <v>8.6663348401187168</v>
      </c>
      <c r="CV231" s="283">
        <v>4.6515538929664331</v>
      </c>
      <c r="CW231" s="283">
        <v>14.594511169721461</v>
      </c>
      <c r="CX231" s="283" t="s">
        <v>9005</v>
      </c>
      <c r="CY231" s="283" t="s">
        <v>828</v>
      </c>
      <c r="CZ231" s="283" t="s">
        <v>641</v>
      </c>
      <c r="DA231" s="283" t="s">
        <v>9006</v>
      </c>
      <c r="DB231" s="283">
        <v>28.45</v>
      </c>
      <c r="DC231" s="283">
        <v>1011.6</v>
      </c>
      <c r="DD231" s="283" t="s">
        <v>6100</v>
      </c>
      <c r="DE231" s="283" t="s">
        <v>6101</v>
      </c>
      <c r="DF231" s="283" t="s">
        <v>2058</v>
      </c>
      <c r="DG231" s="297" t="s">
        <v>6102</v>
      </c>
      <c r="DH231" s="236"/>
      <c r="DI231" s="296" t="s">
        <v>9007</v>
      </c>
      <c r="DJ231" s="283" t="s">
        <v>619</v>
      </c>
      <c r="DK231" s="283" t="s">
        <v>9008</v>
      </c>
      <c r="DL231" s="283" t="s">
        <v>9009</v>
      </c>
      <c r="DM231" s="283" t="s">
        <v>9010</v>
      </c>
      <c r="DN231" s="298" t="s">
        <v>9011</v>
      </c>
      <c r="DO231" s="297" t="s">
        <v>9012</v>
      </c>
    </row>
    <row r="232" spans="1:119" ht="18" customHeight="1" x14ac:dyDescent="0.2">
      <c r="A232" s="280">
        <v>202</v>
      </c>
      <c r="B232" s="281">
        <v>0</v>
      </c>
      <c r="C232" s="282">
        <v>0</v>
      </c>
      <c r="D232" s="281">
        <v>0</v>
      </c>
      <c r="E232" s="283">
        <v>9.6411999999999995</v>
      </c>
      <c r="F232" s="283">
        <v>-13.5784</v>
      </c>
      <c r="G232" s="282">
        <v>36</v>
      </c>
      <c r="H232" s="298" t="s">
        <v>9013</v>
      </c>
      <c r="I232" s="284" t="s">
        <v>98</v>
      </c>
      <c r="J232" s="285" t="s">
        <v>6084</v>
      </c>
      <c r="K232" s="286" t="s">
        <v>9014</v>
      </c>
      <c r="L232" s="287">
        <v>3.2549999999999999</v>
      </c>
      <c r="M232" s="283">
        <v>0.66666666666666663</v>
      </c>
      <c r="N232" s="288" t="s">
        <v>2248</v>
      </c>
      <c r="O232" s="298" t="s">
        <v>2249</v>
      </c>
      <c r="P232" s="289" t="s">
        <v>9015</v>
      </c>
      <c r="Q232" s="290">
        <v>0.79618055555555556</v>
      </c>
      <c r="R232" s="291">
        <v>0.8222222222222223</v>
      </c>
      <c r="S232" s="292">
        <v>0.81354166666666661</v>
      </c>
      <c r="T232" s="293">
        <v>0.27440972222222221</v>
      </c>
      <c r="U232" s="3">
        <v>0.47822916666666665</v>
      </c>
      <c r="V232" s="303">
        <v>0.25838060574074073</v>
      </c>
      <c r="W232" s="23">
        <v>0.19483893907407404</v>
      </c>
      <c r="X232" s="197"/>
      <c r="Y232" s="296">
        <v>2460439.2970373994</v>
      </c>
      <c r="Z232" s="283" t="s">
        <v>9016</v>
      </c>
      <c r="AA232" s="283" t="s">
        <v>9017</v>
      </c>
      <c r="AB232" s="283" t="s">
        <v>9018</v>
      </c>
      <c r="AC232" s="283" t="s">
        <v>9019</v>
      </c>
      <c r="AD232" s="283" t="s">
        <v>9020</v>
      </c>
      <c r="AE232" s="283" t="s">
        <v>5232</v>
      </c>
      <c r="AF232" s="283" t="s">
        <v>9021</v>
      </c>
      <c r="AG232" s="282" t="s">
        <v>8686</v>
      </c>
      <c r="AH232" s="283" t="s">
        <v>9022</v>
      </c>
      <c r="AI232" s="283" t="s">
        <v>9023</v>
      </c>
      <c r="AJ232" s="283" t="s">
        <v>6142</v>
      </c>
      <c r="AK232" s="283" t="s">
        <v>9024</v>
      </c>
      <c r="AL232" s="283">
        <v>8.6201502582906766</v>
      </c>
      <c r="AM232" s="283">
        <v>7.5240236417336863</v>
      </c>
      <c r="AN232" s="283">
        <v>4.2188296157793843</v>
      </c>
      <c r="AO232" s="283">
        <v>12.182265440075509</v>
      </c>
      <c r="AP232" s="283" t="s">
        <v>9025</v>
      </c>
      <c r="AQ232" s="283" t="s">
        <v>1036</v>
      </c>
      <c r="AR232" s="283" t="s">
        <v>1264</v>
      </c>
      <c r="AS232" s="283" t="s">
        <v>1515</v>
      </c>
      <c r="AT232" s="283">
        <v>28</v>
      </c>
      <c r="AU232" s="283">
        <v>1011.7</v>
      </c>
      <c r="AV232" s="283" t="s">
        <v>6100</v>
      </c>
      <c r="AW232" s="283" t="s">
        <v>6101</v>
      </c>
      <c r="AX232" s="283" t="s">
        <v>2058</v>
      </c>
      <c r="AY232" s="297" t="s">
        <v>6102</v>
      </c>
      <c r="AZ232" s="236"/>
      <c r="BA232" s="296" t="s">
        <v>9026</v>
      </c>
      <c r="BB232" s="283" t="s">
        <v>619</v>
      </c>
      <c r="BC232" s="283" t="s">
        <v>9027</v>
      </c>
      <c r="BD232" s="283" t="s">
        <v>9028</v>
      </c>
      <c r="BE232" s="283" t="s">
        <v>9029</v>
      </c>
      <c r="BF232" s="283" t="s">
        <v>9030</v>
      </c>
      <c r="BG232" s="297" t="s">
        <v>6773</v>
      </c>
      <c r="BI232" s="280">
        <v>202</v>
      </c>
      <c r="BJ232" s="281">
        <v>0</v>
      </c>
      <c r="BK232" s="282">
        <v>0</v>
      </c>
      <c r="BL232" s="281">
        <v>0</v>
      </c>
      <c r="BM232" s="283">
        <v>9.6411999999999995</v>
      </c>
      <c r="BN232" s="283">
        <v>-13.5784</v>
      </c>
      <c r="BO232" s="282">
        <v>36</v>
      </c>
      <c r="BP232" s="298" t="s">
        <v>9013</v>
      </c>
      <c r="BQ232" s="284" t="s">
        <v>98</v>
      </c>
      <c r="BR232" s="285" t="s">
        <v>6084</v>
      </c>
      <c r="BS232" s="286" t="s">
        <v>9031</v>
      </c>
      <c r="BT232" s="287">
        <v>4.9340000000000002</v>
      </c>
      <c r="BU232" s="283">
        <v>0.66666666666666663</v>
      </c>
      <c r="BV232" s="288" t="s">
        <v>2248</v>
      </c>
      <c r="BW232" s="298" t="s">
        <v>2249</v>
      </c>
      <c r="BX232" s="289" t="s">
        <v>9032</v>
      </c>
      <c r="BY232" s="290">
        <v>0.79618055555555556</v>
      </c>
      <c r="BZ232" s="291">
        <v>0.82295138888888886</v>
      </c>
      <c r="CA232" s="292">
        <v>0.81402777777777768</v>
      </c>
      <c r="CB232" s="293">
        <v>0.27440972222222221</v>
      </c>
      <c r="CC232" s="3">
        <v>0.47822916666666665</v>
      </c>
      <c r="CD232" s="303">
        <v>0.25838060574074073</v>
      </c>
      <c r="CE232" s="23">
        <v>0.19483893907407404</v>
      </c>
      <c r="CF232" s="197"/>
      <c r="CG232" s="296">
        <v>2460439.3148846216</v>
      </c>
      <c r="CH232" s="283" t="s">
        <v>9033</v>
      </c>
      <c r="CI232" s="283" t="s">
        <v>9034</v>
      </c>
      <c r="CJ232" s="283" t="s">
        <v>9035</v>
      </c>
      <c r="CK232" s="283" t="s">
        <v>9036</v>
      </c>
      <c r="CL232" s="283" t="s">
        <v>9037</v>
      </c>
      <c r="CM232" s="283" t="s">
        <v>9038</v>
      </c>
      <c r="CN232" s="283" t="s">
        <v>9039</v>
      </c>
      <c r="CO232" s="282" t="s">
        <v>9040</v>
      </c>
      <c r="CP232" s="283" t="s">
        <v>9041</v>
      </c>
      <c r="CQ232" s="283" t="s">
        <v>9042</v>
      </c>
      <c r="CR232" s="283" t="s">
        <v>9043</v>
      </c>
      <c r="CS232" s="283" t="s">
        <v>9044</v>
      </c>
      <c r="CT232" s="283">
        <v>9.6455596281195835</v>
      </c>
      <c r="CU232" s="283">
        <v>8.8425471555507649</v>
      </c>
      <c r="CV232" s="283">
        <v>3.8684907160966873</v>
      </c>
      <c r="CW232" s="283">
        <v>14.182597416081116</v>
      </c>
      <c r="CX232" s="283" t="s">
        <v>9045</v>
      </c>
      <c r="CY232" s="283" t="s">
        <v>828</v>
      </c>
      <c r="CZ232" s="283" t="s">
        <v>641</v>
      </c>
      <c r="DA232" s="283" t="s">
        <v>4788</v>
      </c>
      <c r="DB232" s="283">
        <v>28</v>
      </c>
      <c r="DC232" s="283">
        <v>1011.7</v>
      </c>
      <c r="DD232" s="283" t="s">
        <v>6100</v>
      </c>
      <c r="DE232" s="283" t="s">
        <v>6101</v>
      </c>
      <c r="DF232" s="283" t="s">
        <v>2058</v>
      </c>
      <c r="DG232" s="297" t="s">
        <v>6102</v>
      </c>
      <c r="DH232" s="236"/>
      <c r="DI232" s="296" t="s">
        <v>9046</v>
      </c>
      <c r="DJ232" s="283" t="s">
        <v>619</v>
      </c>
      <c r="DK232" s="283" t="s">
        <v>9047</v>
      </c>
      <c r="DL232" s="283" t="s">
        <v>9048</v>
      </c>
      <c r="DM232" s="283" t="s">
        <v>9049</v>
      </c>
      <c r="DN232" s="283" t="s">
        <v>9050</v>
      </c>
      <c r="DO232" s="297" t="s">
        <v>9051</v>
      </c>
    </row>
    <row r="233" spans="1:119" ht="18" customHeight="1" x14ac:dyDescent="0.2">
      <c r="A233" s="280">
        <v>203</v>
      </c>
      <c r="B233" s="281">
        <v>0</v>
      </c>
      <c r="C233" s="282">
        <v>1</v>
      </c>
      <c r="D233" s="281">
        <v>1</v>
      </c>
      <c r="E233" s="283">
        <v>23.722100000000001</v>
      </c>
      <c r="F233" s="283">
        <v>-15.934699999999999</v>
      </c>
      <c r="G233" s="282">
        <v>69</v>
      </c>
      <c r="H233" s="298" t="s">
        <v>9052</v>
      </c>
      <c r="I233" s="284" t="s">
        <v>98</v>
      </c>
      <c r="J233" s="285" t="s">
        <v>6354</v>
      </c>
      <c r="K233" s="286" t="s">
        <v>9053</v>
      </c>
      <c r="L233" s="287">
        <v>5.125</v>
      </c>
      <c r="M233" s="283">
        <v>0.66666666666666663</v>
      </c>
      <c r="N233" s="299" t="s">
        <v>2248</v>
      </c>
      <c r="O233" s="282" t="s">
        <v>2249</v>
      </c>
      <c r="P233" s="289" t="s">
        <v>9054</v>
      </c>
      <c r="Q233" s="290">
        <v>0.85810185185185184</v>
      </c>
      <c r="R233" s="291">
        <v>0.86820601851851853</v>
      </c>
      <c r="S233" s="292">
        <v>0.86483796296296289</v>
      </c>
      <c r="T233" s="293">
        <v>0.30903935185185188</v>
      </c>
      <c r="U233" s="3">
        <v>0.45093749999999999</v>
      </c>
      <c r="V233" s="303">
        <v>0.18991403166666662</v>
      </c>
      <c r="W233" s="23">
        <v>0.12637236499999993</v>
      </c>
      <c r="X233" s="197"/>
      <c r="Y233" s="296">
        <v>2460439.3589586955</v>
      </c>
      <c r="Z233" s="283" t="s">
        <v>9055</v>
      </c>
      <c r="AA233" s="283" t="s">
        <v>9056</v>
      </c>
      <c r="AB233" s="283" t="s">
        <v>9057</v>
      </c>
      <c r="AC233" s="283" t="s">
        <v>9058</v>
      </c>
      <c r="AD233" s="283" t="s">
        <v>9059</v>
      </c>
      <c r="AE233" s="283" t="s">
        <v>9060</v>
      </c>
      <c r="AF233" s="283" t="s">
        <v>9061</v>
      </c>
      <c r="AG233" s="282" t="s">
        <v>9062</v>
      </c>
      <c r="AH233" s="283" t="s">
        <v>9063</v>
      </c>
      <c r="AI233" s="283" t="s">
        <v>9064</v>
      </c>
      <c r="AJ233" s="283" t="s">
        <v>9065</v>
      </c>
      <c r="AK233" s="283" t="s">
        <v>9066</v>
      </c>
      <c r="AL233" s="283">
        <v>9.3878399158199262</v>
      </c>
      <c r="AM233" s="283">
        <v>9.2652133611341636</v>
      </c>
      <c r="AN233" s="283">
        <v>1.5190487988477344</v>
      </c>
      <c r="AO233" s="283">
        <v>14.769298195177415</v>
      </c>
      <c r="AP233" s="283" t="s">
        <v>9067</v>
      </c>
      <c r="AQ233" s="283" t="s">
        <v>5516</v>
      </c>
      <c r="AR233" s="283" t="s">
        <v>1105</v>
      </c>
      <c r="AS233" s="283" t="s">
        <v>8265</v>
      </c>
      <c r="AT233" s="283">
        <v>20.5</v>
      </c>
      <c r="AU233" s="283">
        <v>1015.3</v>
      </c>
      <c r="AV233" s="283" t="s">
        <v>6100</v>
      </c>
      <c r="AW233" s="283" t="s">
        <v>6371</v>
      </c>
      <c r="AX233" s="283" t="s">
        <v>2058</v>
      </c>
      <c r="AY233" s="297" t="s">
        <v>6372</v>
      </c>
      <c r="AZ233" s="197"/>
      <c r="BA233" s="296" t="s">
        <v>9068</v>
      </c>
      <c r="BB233" s="283" t="s">
        <v>691</v>
      </c>
      <c r="BC233" s="283" t="s">
        <v>9069</v>
      </c>
      <c r="BD233" s="283" t="s">
        <v>9068</v>
      </c>
      <c r="BE233" s="283" t="s">
        <v>9070</v>
      </c>
      <c r="BF233" s="283" t="s">
        <v>9071</v>
      </c>
      <c r="BG233" s="297" t="s">
        <v>9072</v>
      </c>
      <c r="BI233" s="280">
        <v>203</v>
      </c>
      <c r="BJ233" s="281">
        <v>0</v>
      </c>
      <c r="BK233" s="282">
        <v>1</v>
      </c>
      <c r="BL233" s="281">
        <v>1</v>
      </c>
      <c r="BM233" s="283">
        <v>23.722100000000001</v>
      </c>
      <c r="BN233" s="283">
        <v>-15.934699999999999</v>
      </c>
      <c r="BO233" s="282">
        <v>69</v>
      </c>
      <c r="BP233" s="298" t="s">
        <v>9052</v>
      </c>
      <c r="BQ233" s="284" t="s">
        <v>98</v>
      </c>
      <c r="BR233" s="285" t="s">
        <v>6354</v>
      </c>
      <c r="BS233" s="286" t="s">
        <v>9073</v>
      </c>
      <c r="BT233" s="287">
        <v>5.7510000000000003</v>
      </c>
      <c r="BU233" s="283">
        <v>0.66666666666666663</v>
      </c>
      <c r="BV233" s="299" t="s">
        <v>5856</v>
      </c>
      <c r="BW233" s="282" t="s">
        <v>5857</v>
      </c>
      <c r="BX233" s="289" t="s">
        <v>9074</v>
      </c>
      <c r="BY233" s="290">
        <v>0.85810185185185184</v>
      </c>
      <c r="BZ233" s="291">
        <v>0.86851851851851858</v>
      </c>
      <c r="CA233" s="292">
        <v>0.86504629629629637</v>
      </c>
      <c r="CB233" s="293">
        <v>0.30903935185185188</v>
      </c>
      <c r="CC233" s="3">
        <v>0.45093749999999999</v>
      </c>
      <c r="CD233" s="303">
        <v>0.18991403166666662</v>
      </c>
      <c r="CE233" s="23">
        <v>0.12637236499999993</v>
      </c>
      <c r="CF233" s="197"/>
      <c r="CG233" s="296">
        <v>2460439.36590314</v>
      </c>
      <c r="CH233" s="283" t="s">
        <v>9075</v>
      </c>
      <c r="CI233" s="283" t="s">
        <v>9076</v>
      </c>
      <c r="CJ233" s="283" t="s">
        <v>9077</v>
      </c>
      <c r="CK233" s="283" t="s">
        <v>9078</v>
      </c>
      <c r="CL233" s="283" t="s">
        <v>9079</v>
      </c>
      <c r="CM233" s="283" t="s">
        <v>9080</v>
      </c>
      <c r="CN233" s="283" t="s">
        <v>9081</v>
      </c>
      <c r="CO233" s="282" t="s">
        <v>9082</v>
      </c>
      <c r="CP233" s="283" t="s">
        <v>9083</v>
      </c>
      <c r="CQ233" s="283" t="s">
        <v>9084</v>
      </c>
      <c r="CR233" s="283" t="s">
        <v>2049</v>
      </c>
      <c r="CS233" s="283" t="s">
        <v>9085</v>
      </c>
      <c r="CT233" s="283">
        <v>9.8170315074514853</v>
      </c>
      <c r="CU233" s="283">
        <v>9.7251007205319162</v>
      </c>
      <c r="CV233" s="283">
        <v>1.3468400074335705</v>
      </c>
      <c r="CW233" s="283">
        <v>15.733301940765646</v>
      </c>
      <c r="CX233" s="283" t="s">
        <v>9086</v>
      </c>
      <c r="CY233" s="283" t="s">
        <v>2239</v>
      </c>
      <c r="CZ233" s="283" t="s">
        <v>828</v>
      </c>
      <c r="DA233" s="283" t="s">
        <v>9087</v>
      </c>
      <c r="DB233" s="283">
        <v>20.5</v>
      </c>
      <c r="DC233" s="283">
        <v>1015.3</v>
      </c>
      <c r="DD233" s="283" t="s">
        <v>6100</v>
      </c>
      <c r="DE233" s="283" t="s">
        <v>6371</v>
      </c>
      <c r="DF233" s="283" t="s">
        <v>2058</v>
      </c>
      <c r="DG233" s="297" t="s">
        <v>6372</v>
      </c>
      <c r="DH233" s="197"/>
      <c r="DI233" s="296" t="s">
        <v>9088</v>
      </c>
      <c r="DJ233" s="283" t="s">
        <v>691</v>
      </c>
      <c r="DK233" s="283" t="s">
        <v>9089</v>
      </c>
      <c r="DL233" s="283" t="s">
        <v>9088</v>
      </c>
      <c r="DM233" s="283" t="s">
        <v>9090</v>
      </c>
      <c r="DN233" s="283" t="s">
        <v>9091</v>
      </c>
      <c r="DO233" s="297" t="s">
        <v>9092</v>
      </c>
    </row>
    <row r="234" spans="1:119" ht="18" customHeight="1" x14ac:dyDescent="0.2">
      <c r="A234" s="280">
        <v>204</v>
      </c>
      <c r="B234" s="281">
        <v>0</v>
      </c>
      <c r="C234" s="282">
        <v>0</v>
      </c>
      <c r="D234" s="281">
        <v>0</v>
      </c>
      <c r="E234" s="283">
        <v>18.073499999999999</v>
      </c>
      <c r="F234" s="283">
        <v>-15.9582</v>
      </c>
      <c r="G234" s="282">
        <v>7</v>
      </c>
      <c r="H234" s="298" t="s">
        <v>9093</v>
      </c>
      <c r="I234" s="284" t="s">
        <v>98</v>
      </c>
      <c r="J234" s="285" t="s">
        <v>6084</v>
      </c>
      <c r="K234" s="286" t="s">
        <v>9094</v>
      </c>
      <c r="L234" s="287">
        <v>3.8479999999999999</v>
      </c>
      <c r="M234" s="283">
        <v>0.66666666666666663</v>
      </c>
      <c r="N234" s="288" t="s">
        <v>2248</v>
      </c>
      <c r="O234" s="298" t="s">
        <v>2249</v>
      </c>
      <c r="P234" s="289" t="s">
        <v>3049</v>
      </c>
      <c r="Q234" s="290">
        <v>0.81071759259259257</v>
      </c>
      <c r="R234" s="291">
        <v>0.83934027777777775</v>
      </c>
      <c r="S234" s="292">
        <v>0.82980324074074074</v>
      </c>
      <c r="T234" s="293">
        <v>0.27317129629629627</v>
      </c>
      <c r="U234" s="3">
        <v>0.46245370370370376</v>
      </c>
      <c r="V234" s="303">
        <v>0.23723301314814824</v>
      </c>
      <c r="W234" s="23">
        <v>0.17369134648148155</v>
      </c>
      <c r="X234" s="197"/>
      <c r="Y234" s="296">
        <v>2460439.3115744363</v>
      </c>
      <c r="Z234" s="283" t="s">
        <v>9095</v>
      </c>
      <c r="AA234" s="283" t="s">
        <v>9096</v>
      </c>
      <c r="AB234" s="283" t="s">
        <v>9097</v>
      </c>
      <c r="AC234" s="283" t="s">
        <v>9098</v>
      </c>
      <c r="AD234" s="283" t="s">
        <v>9099</v>
      </c>
      <c r="AE234" s="283" t="s">
        <v>9100</v>
      </c>
      <c r="AF234" s="283" t="s">
        <v>9101</v>
      </c>
      <c r="AG234" s="282" t="s">
        <v>9102</v>
      </c>
      <c r="AH234" s="283" t="s">
        <v>9103</v>
      </c>
      <c r="AI234" s="283" t="s">
        <v>9104</v>
      </c>
      <c r="AJ234" s="283" t="s">
        <v>9105</v>
      </c>
      <c r="AK234" s="283" t="s">
        <v>9106</v>
      </c>
      <c r="AL234" s="283">
        <v>8.6431683898597651</v>
      </c>
      <c r="AM234" s="283">
        <v>8.2221319562774404</v>
      </c>
      <c r="AN234" s="283">
        <v>2.6739598688722594</v>
      </c>
      <c r="AO234" s="283">
        <v>12.359438994707119</v>
      </c>
      <c r="AP234" s="283" t="s">
        <v>9107</v>
      </c>
      <c r="AQ234" s="283" t="s">
        <v>737</v>
      </c>
      <c r="AR234" s="283" t="s">
        <v>641</v>
      </c>
      <c r="AS234" s="283" t="s">
        <v>9108</v>
      </c>
      <c r="AT234" s="283">
        <v>27</v>
      </c>
      <c r="AU234" s="283">
        <v>1010.5</v>
      </c>
      <c r="AV234" s="283" t="s">
        <v>6100</v>
      </c>
      <c r="AW234" s="283" t="s">
        <v>6101</v>
      </c>
      <c r="AX234" s="283" t="s">
        <v>2058</v>
      </c>
      <c r="AY234" s="297" t="s">
        <v>6102</v>
      </c>
      <c r="AZ234" s="236"/>
      <c r="BA234" s="296" t="s">
        <v>9109</v>
      </c>
      <c r="BB234" s="283" t="s">
        <v>619</v>
      </c>
      <c r="BC234" s="283" t="s">
        <v>9110</v>
      </c>
      <c r="BD234" s="283" t="s">
        <v>9111</v>
      </c>
      <c r="BE234" s="283" t="s">
        <v>9112</v>
      </c>
      <c r="BF234" s="283" t="s">
        <v>9113</v>
      </c>
      <c r="BG234" s="297" t="s">
        <v>9114</v>
      </c>
      <c r="BI234" s="280">
        <v>204</v>
      </c>
      <c r="BJ234" s="281">
        <v>0</v>
      </c>
      <c r="BK234" s="282">
        <v>0</v>
      </c>
      <c r="BL234" s="281">
        <v>0</v>
      </c>
      <c r="BM234" s="283">
        <v>18.073499999999999</v>
      </c>
      <c r="BN234" s="283">
        <v>-15.9582</v>
      </c>
      <c r="BO234" s="282">
        <v>7</v>
      </c>
      <c r="BP234" s="298" t="s">
        <v>9093</v>
      </c>
      <c r="BQ234" s="284" t="s">
        <v>98</v>
      </c>
      <c r="BR234" s="285" t="s">
        <v>6084</v>
      </c>
      <c r="BS234" s="286" t="s">
        <v>9115</v>
      </c>
      <c r="BT234" s="287">
        <v>5.5440000000000005</v>
      </c>
      <c r="BU234" s="283">
        <v>0.66666666666666663</v>
      </c>
      <c r="BV234" s="288" t="s">
        <v>5856</v>
      </c>
      <c r="BW234" s="298" t="s">
        <v>5857</v>
      </c>
      <c r="BX234" s="289" t="s">
        <v>9116</v>
      </c>
      <c r="BY234" s="290">
        <v>0.81071759259259257</v>
      </c>
      <c r="BZ234" s="291">
        <v>0.84018518518518526</v>
      </c>
      <c r="CA234" s="292">
        <v>0.83035879629629628</v>
      </c>
      <c r="CB234" s="293">
        <v>0.27317129629629627</v>
      </c>
      <c r="CC234" s="3">
        <v>0.46245370370370376</v>
      </c>
      <c r="CD234" s="303">
        <v>0.23723301314814824</v>
      </c>
      <c r="CE234" s="23">
        <v>0.17369134648148155</v>
      </c>
      <c r="CF234" s="197"/>
      <c r="CG234" s="296">
        <v>2460439.3312156401</v>
      </c>
      <c r="CH234" s="283" t="s">
        <v>9117</v>
      </c>
      <c r="CI234" s="283" t="s">
        <v>9118</v>
      </c>
      <c r="CJ234" s="283" t="s">
        <v>9119</v>
      </c>
      <c r="CK234" s="283" t="s">
        <v>9120</v>
      </c>
      <c r="CL234" s="283" t="s">
        <v>9121</v>
      </c>
      <c r="CM234" s="283" t="s">
        <v>8406</v>
      </c>
      <c r="CN234" s="283" t="s">
        <v>9122</v>
      </c>
      <c r="CO234" s="282" t="s">
        <v>9123</v>
      </c>
      <c r="CP234" s="283" t="s">
        <v>9124</v>
      </c>
      <c r="CQ234" s="283" t="s">
        <v>9125</v>
      </c>
      <c r="CR234" s="283" t="s">
        <v>9126</v>
      </c>
      <c r="CS234" s="283" t="s">
        <v>9127</v>
      </c>
      <c r="CT234" s="283">
        <v>9.763145853331622</v>
      </c>
      <c r="CU234" s="283">
        <v>9.5091523052822229</v>
      </c>
      <c r="CV234" s="283">
        <v>2.2227210558478987</v>
      </c>
      <c r="CW234" s="283">
        <v>14.601842895382511</v>
      </c>
      <c r="CX234" s="283" t="s">
        <v>9128</v>
      </c>
      <c r="CY234" s="283" t="s">
        <v>850</v>
      </c>
      <c r="CZ234" s="283" t="s">
        <v>851</v>
      </c>
      <c r="DA234" s="283" t="s">
        <v>5005</v>
      </c>
      <c r="DB234" s="283">
        <v>27</v>
      </c>
      <c r="DC234" s="283">
        <v>1010.5</v>
      </c>
      <c r="DD234" s="283" t="s">
        <v>6100</v>
      </c>
      <c r="DE234" s="283" t="s">
        <v>6101</v>
      </c>
      <c r="DF234" s="283" t="s">
        <v>2058</v>
      </c>
      <c r="DG234" s="297" t="s">
        <v>6102</v>
      </c>
      <c r="DH234" s="236"/>
      <c r="DI234" s="296" t="s">
        <v>2495</v>
      </c>
      <c r="DJ234" s="283" t="s">
        <v>619</v>
      </c>
      <c r="DK234" s="283" t="s">
        <v>9129</v>
      </c>
      <c r="DL234" s="283" t="s">
        <v>9130</v>
      </c>
      <c r="DM234" s="283" t="s">
        <v>9131</v>
      </c>
      <c r="DN234" s="283" t="s">
        <v>9132</v>
      </c>
      <c r="DO234" s="297" t="s">
        <v>9133</v>
      </c>
    </row>
    <row r="235" spans="1:119" ht="18" customHeight="1" x14ac:dyDescent="0.2">
      <c r="A235" s="280">
        <v>205</v>
      </c>
      <c r="B235" s="281">
        <v>0</v>
      </c>
      <c r="C235" s="282">
        <v>0</v>
      </c>
      <c r="D235" s="281">
        <v>0</v>
      </c>
      <c r="E235" s="283">
        <v>14.716699999999999</v>
      </c>
      <c r="F235" s="283">
        <v>-17.467700000000001</v>
      </c>
      <c r="G235" s="282">
        <v>22</v>
      </c>
      <c r="H235" s="298" t="s">
        <v>9134</v>
      </c>
      <c r="I235" s="284" t="s">
        <v>98</v>
      </c>
      <c r="J235" s="285" t="s">
        <v>6084</v>
      </c>
      <c r="K235" s="286" t="s">
        <v>9135</v>
      </c>
      <c r="L235" s="287">
        <v>4.0230000000000006</v>
      </c>
      <c r="M235" s="283">
        <v>0.66666666666666663</v>
      </c>
      <c r="N235" s="288" t="s">
        <v>2248</v>
      </c>
      <c r="O235" s="298" t="s">
        <v>2249</v>
      </c>
      <c r="P235" s="289" t="s">
        <v>9136</v>
      </c>
      <c r="Q235" s="290">
        <v>0.8116782407407408</v>
      </c>
      <c r="R235" s="291">
        <v>0.83629629629629632</v>
      </c>
      <c r="S235" s="292">
        <v>0.82809027777777777</v>
      </c>
      <c r="T235" s="293">
        <v>0.28056712962962965</v>
      </c>
      <c r="U235" s="3">
        <v>0.46888888888888886</v>
      </c>
      <c r="V235" s="303">
        <v>0.23207930944444435</v>
      </c>
      <c r="W235" s="23">
        <v>0.16853764277777769</v>
      </c>
      <c r="X235" s="197"/>
      <c r="Y235" s="296">
        <v>2460439.3125350848</v>
      </c>
      <c r="Z235" s="283" t="s">
        <v>9137</v>
      </c>
      <c r="AA235" s="283" t="s">
        <v>9138</v>
      </c>
      <c r="AB235" s="283" t="s">
        <v>9139</v>
      </c>
      <c r="AC235" s="283" t="s">
        <v>9140</v>
      </c>
      <c r="AD235" s="283" t="s">
        <v>9141</v>
      </c>
      <c r="AE235" s="283" t="s">
        <v>9142</v>
      </c>
      <c r="AF235" s="283" t="s">
        <v>9143</v>
      </c>
      <c r="AG235" s="282" t="s">
        <v>9144</v>
      </c>
      <c r="AH235" s="283" t="s">
        <v>9145</v>
      </c>
      <c r="AI235" s="283" t="s">
        <v>9146</v>
      </c>
      <c r="AJ235" s="283" t="s">
        <v>9147</v>
      </c>
      <c r="AK235" s="283" t="s">
        <v>9148</v>
      </c>
      <c r="AL235" s="283">
        <v>8.8472783810298505</v>
      </c>
      <c r="AM235" s="283">
        <v>8.2070741946749362</v>
      </c>
      <c r="AN235" s="283">
        <v>3.315656164178165</v>
      </c>
      <c r="AO235" s="283">
        <v>12.945912038657037</v>
      </c>
      <c r="AP235" s="283" t="s">
        <v>9149</v>
      </c>
      <c r="AQ235" s="283" t="s">
        <v>737</v>
      </c>
      <c r="AR235" s="283" t="s">
        <v>641</v>
      </c>
      <c r="AS235" s="283" t="s">
        <v>1492</v>
      </c>
      <c r="AT235" s="283">
        <v>22</v>
      </c>
      <c r="AU235" s="283">
        <v>1011.7</v>
      </c>
      <c r="AV235" s="283" t="s">
        <v>6100</v>
      </c>
      <c r="AW235" s="283" t="s">
        <v>6101</v>
      </c>
      <c r="AX235" s="283" t="s">
        <v>2058</v>
      </c>
      <c r="AY235" s="297" t="s">
        <v>6102</v>
      </c>
      <c r="AZ235" s="236"/>
      <c r="BA235" s="296" t="s">
        <v>9150</v>
      </c>
      <c r="BB235" s="283" t="s">
        <v>619</v>
      </c>
      <c r="BC235" s="283" t="s">
        <v>9151</v>
      </c>
      <c r="BD235" s="283" t="s">
        <v>9152</v>
      </c>
      <c r="BE235" s="283" t="s">
        <v>9153</v>
      </c>
      <c r="BF235" s="283" t="s">
        <v>9154</v>
      </c>
      <c r="BG235" s="297" t="s">
        <v>9155</v>
      </c>
      <c r="BI235" s="280">
        <v>205</v>
      </c>
      <c r="BJ235" s="281">
        <v>0</v>
      </c>
      <c r="BK235" s="282">
        <v>0</v>
      </c>
      <c r="BL235" s="281">
        <v>0</v>
      </c>
      <c r="BM235" s="283">
        <v>14.716699999999999</v>
      </c>
      <c r="BN235" s="283">
        <v>-17.467700000000001</v>
      </c>
      <c r="BO235" s="282">
        <v>22</v>
      </c>
      <c r="BP235" s="298" t="s">
        <v>9134</v>
      </c>
      <c r="BQ235" s="284" t="s">
        <v>98</v>
      </c>
      <c r="BR235" s="285" t="s">
        <v>6084</v>
      </c>
      <c r="BS235" s="286" t="s">
        <v>9156</v>
      </c>
      <c r="BT235" s="287">
        <v>5.6820000000000004</v>
      </c>
      <c r="BU235" s="283">
        <v>0.66666666666666663</v>
      </c>
      <c r="BV235" s="288" t="s">
        <v>5856</v>
      </c>
      <c r="BW235" s="298" t="s">
        <v>5857</v>
      </c>
      <c r="BX235" s="289" t="s">
        <v>9157</v>
      </c>
      <c r="BY235" s="290">
        <v>0.8116782407407408</v>
      </c>
      <c r="BZ235" s="291">
        <v>0.8370023148148148</v>
      </c>
      <c r="CA235" s="292">
        <v>0.82856481481481481</v>
      </c>
      <c r="CB235" s="293">
        <v>0.28056712962962965</v>
      </c>
      <c r="CC235" s="3">
        <v>0.46888888888888886</v>
      </c>
      <c r="CD235" s="303">
        <v>0.23207930944444435</v>
      </c>
      <c r="CE235" s="23">
        <v>0.16853764277777769</v>
      </c>
      <c r="CF235" s="197"/>
      <c r="CG235" s="296">
        <v>2460439.3294216585</v>
      </c>
      <c r="CH235" s="283" t="s">
        <v>9158</v>
      </c>
      <c r="CI235" s="283" t="s">
        <v>9159</v>
      </c>
      <c r="CJ235" s="283" t="s">
        <v>9160</v>
      </c>
      <c r="CK235" s="283" t="s">
        <v>9161</v>
      </c>
      <c r="CL235" s="283" t="s">
        <v>9162</v>
      </c>
      <c r="CM235" s="283" t="s">
        <v>1843</v>
      </c>
      <c r="CN235" s="283" t="s">
        <v>9163</v>
      </c>
      <c r="CO235" s="282" t="s">
        <v>9164</v>
      </c>
      <c r="CP235" s="283" t="s">
        <v>9165</v>
      </c>
      <c r="CQ235" s="283" t="s">
        <v>8704</v>
      </c>
      <c r="CR235" s="283" t="s">
        <v>9166</v>
      </c>
      <c r="CS235" s="283" t="s">
        <v>9167</v>
      </c>
      <c r="CT235" s="283">
        <v>9.9103479063149766</v>
      </c>
      <c r="CU235" s="283">
        <v>9.4664111860219933</v>
      </c>
      <c r="CV235" s="283">
        <v>2.9463884789735744</v>
      </c>
      <c r="CW235" s="283">
        <v>15.168677352056886</v>
      </c>
      <c r="CX235" s="283" t="s">
        <v>9168</v>
      </c>
      <c r="CY235" s="283" t="s">
        <v>850</v>
      </c>
      <c r="CZ235" s="283" t="s">
        <v>851</v>
      </c>
      <c r="DA235" s="283" t="s">
        <v>9169</v>
      </c>
      <c r="DB235" s="283">
        <v>22</v>
      </c>
      <c r="DC235" s="283">
        <v>1011.7</v>
      </c>
      <c r="DD235" s="283" t="s">
        <v>6100</v>
      </c>
      <c r="DE235" s="283" t="s">
        <v>6101</v>
      </c>
      <c r="DF235" s="283" t="s">
        <v>2058</v>
      </c>
      <c r="DG235" s="297" t="s">
        <v>6102</v>
      </c>
      <c r="DH235" s="236"/>
      <c r="DI235" s="296" t="s">
        <v>9170</v>
      </c>
      <c r="DJ235" s="283" t="s">
        <v>619</v>
      </c>
      <c r="DK235" s="283" t="s">
        <v>9171</v>
      </c>
      <c r="DL235" s="283" t="s">
        <v>9172</v>
      </c>
      <c r="DM235" s="283" t="s">
        <v>9173</v>
      </c>
      <c r="DN235" s="283" t="s">
        <v>9174</v>
      </c>
      <c r="DO235" s="297" t="s">
        <v>9175</v>
      </c>
    </row>
    <row r="236" spans="1:119" ht="18" customHeight="1" x14ac:dyDescent="0.2">
      <c r="A236" s="280">
        <v>206</v>
      </c>
      <c r="B236" s="281">
        <v>-1</v>
      </c>
      <c r="C236" s="282">
        <v>1</v>
      </c>
      <c r="D236" s="281">
        <v>0</v>
      </c>
      <c r="E236" s="283">
        <v>37.742828000000003</v>
      </c>
      <c r="F236" s="283">
        <v>-25.680588</v>
      </c>
      <c r="G236" s="282">
        <v>36</v>
      </c>
      <c r="H236" s="298" t="s">
        <v>9176</v>
      </c>
      <c r="I236" s="284" t="s">
        <v>98</v>
      </c>
      <c r="J236" s="285" t="s">
        <v>6084</v>
      </c>
      <c r="K236" s="286" t="s">
        <v>9177</v>
      </c>
      <c r="L236" s="287">
        <v>5.444</v>
      </c>
      <c r="M236" s="283">
        <v>0.66666666666666663</v>
      </c>
      <c r="N236" s="299" t="s">
        <v>5856</v>
      </c>
      <c r="O236" s="298" t="s">
        <v>5857</v>
      </c>
      <c r="P236" s="289" t="s">
        <v>9178</v>
      </c>
      <c r="Q236" s="290">
        <v>0.86101851851851852</v>
      </c>
      <c r="R236" s="291">
        <v>0.90261574074074069</v>
      </c>
      <c r="S236" s="292">
        <v>0.88874999999999993</v>
      </c>
      <c r="T236" s="293">
        <v>0.27711805555555552</v>
      </c>
      <c r="U236" s="3">
        <v>0.416099537037037</v>
      </c>
      <c r="V236" s="303">
        <v>0.15992545388888893</v>
      </c>
      <c r="W236" s="23">
        <v>9.6383787222222253E-2</v>
      </c>
      <c r="X236" s="197"/>
      <c r="Y236" s="296">
        <v>2460439.3618753622</v>
      </c>
      <c r="Z236" s="283" t="s">
        <v>9179</v>
      </c>
      <c r="AA236" s="283" t="s">
        <v>9180</v>
      </c>
      <c r="AB236" s="283" t="s">
        <v>9181</v>
      </c>
      <c r="AC236" s="283" t="s">
        <v>9182</v>
      </c>
      <c r="AD236" s="283" t="s">
        <v>9183</v>
      </c>
      <c r="AE236" s="298" t="s">
        <v>9184</v>
      </c>
      <c r="AF236" s="298" t="s">
        <v>9185</v>
      </c>
      <c r="AG236" s="282" t="s">
        <v>9186</v>
      </c>
      <c r="AH236" s="298" t="s">
        <v>9187</v>
      </c>
      <c r="AI236" s="298" t="s">
        <v>9188</v>
      </c>
      <c r="AJ236" s="298" t="s">
        <v>9189</v>
      </c>
      <c r="AK236" s="298" t="s">
        <v>9190</v>
      </c>
      <c r="AL236" s="283">
        <v>9.4987353491200661</v>
      </c>
      <c r="AM236" s="283">
        <v>9.3821658589923764</v>
      </c>
      <c r="AN236" s="283">
        <v>1.4902426578534005</v>
      </c>
      <c r="AO236" s="283">
        <v>15.141294289085881</v>
      </c>
      <c r="AP236" s="283" t="s">
        <v>9191</v>
      </c>
      <c r="AQ236" s="283" t="s">
        <v>1310</v>
      </c>
      <c r="AR236" s="283" t="s">
        <v>737</v>
      </c>
      <c r="AS236" s="283" t="s">
        <v>9192</v>
      </c>
      <c r="AT236" s="283">
        <v>17</v>
      </c>
      <c r="AU236" s="283">
        <v>1011.6</v>
      </c>
      <c r="AV236" s="283" t="s">
        <v>6100</v>
      </c>
      <c r="AW236" s="283" t="s">
        <v>6101</v>
      </c>
      <c r="AX236" s="283" t="s">
        <v>2058</v>
      </c>
      <c r="AY236" s="297" t="s">
        <v>6102</v>
      </c>
      <c r="AZ236" s="236"/>
      <c r="BA236" s="296" t="s">
        <v>2540</v>
      </c>
      <c r="BB236" s="283" t="s">
        <v>691</v>
      </c>
      <c r="BC236" s="283" t="s">
        <v>9193</v>
      </c>
      <c r="BD236" s="283" t="s">
        <v>9194</v>
      </c>
      <c r="BE236" s="283" t="s">
        <v>9195</v>
      </c>
      <c r="BF236" s="298" t="s">
        <v>9196</v>
      </c>
      <c r="BG236" s="297" t="s">
        <v>9197</v>
      </c>
      <c r="BI236" s="280">
        <v>206</v>
      </c>
      <c r="BJ236" s="281">
        <v>-1</v>
      </c>
      <c r="BK236" s="282">
        <v>1</v>
      </c>
      <c r="BL236" s="281">
        <v>0</v>
      </c>
      <c r="BM236" s="283">
        <v>37.742828000000003</v>
      </c>
      <c r="BN236" s="283">
        <v>-25.680588</v>
      </c>
      <c r="BO236" s="282">
        <v>36</v>
      </c>
      <c r="BP236" s="298" t="s">
        <v>9176</v>
      </c>
      <c r="BQ236" s="284" t="s">
        <v>98</v>
      </c>
      <c r="BR236" s="285" t="s">
        <v>6084</v>
      </c>
      <c r="BS236" s="286" t="s">
        <v>9198</v>
      </c>
      <c r="BT236" s="287">
        <v>7.2470000000000008</v>
      </c>
      <c r="BU236" s="283">
        <v>0.66666666666666663</v>
      </c>
      <c r="BV236" s="299" t="s">
        <v>5905</v>
      </c>
      <c r="BW236" s="298" t="s">
        <v>5906</v>
      </c>
      <c r="BX236" s="289" t="s">
        <v>9199</v>
      </c>
      <c r="BY236" s="290">
        <v>0.86101851851851852</v>
      </c>
      <c r="BZ236" s="291">
        <v>0.9040393518518518</v>
      </c>
      <c r="CA236" s="292">
        <v>0.88969907407407411</v>
      </c>
      <c r="CB236" s="293">
        <v>0.27711805555555552</v>
      </c>
      <c r="CC236" s="3">
        <v>0.416099537037037</v>
      </c>
      <c r="CD236" s="303">
        <v>0.15992545388888893</v>
      </c>
      <c r="CE236" s="23">
        <v>9.6383787222222253E-2</v>
      </c>
      <c r="CF236" s="197"/>
      <c r="CG236" s="296">
        <v>2460439.3905559178</v>
      </c>
      <c r="CH236" s="283" t="s">
        <v>9200</v>
      </c>
      <c r="CI236" s="283" t="s">
        <v>9201</v>
      </c>
      <c r="CJ236" s="283" t="s">
        <v>9202</v>
      </c>
      <c r="CK236" s="283" t="s">
        <v>9203</v>
      </c>
      <c r="CL236" s="283" t="s">
        <v>9204</v>
      </c>
      <c r="CM236" s="298" t="s">
        <v>9205</v>
      </c>
      <c r="CN236" s="298" t="s">
        <v>9206</v>
      </c>
      <c r="CO236" s="282" t="s">
        <v>9207</v>
      </c>
      <c r="CP236" s="298" t="s">
        <v>8835</v>
      </c>
      <c r="CQ236" s="298" t="s">
        <v>9208</v>
      </c>
      <c r="CR236" s="298" t="s">
        <v>9209</v>
      </c>
      <c r="CS236" s="298" t="s">
        <v>9210</v>
      </c>
      <c r="CT236" s="283">
        <v>10.855753805210901</v>
      </c>
      <c r="CU236" s="283">
        <v>10.607046884629268</v>
      </c>
      <c r="CV236" s="283">
        <v>2.3237432991584228</v>
      </c>
      <c r="CW236" s="283">
        <v>18.00113580050369</v>
      </c>
      <c r="CX236" s="283" t="s">
        <v>9211</v>
      </c>
      <c r="CY236" s="283" t="s">
        <v>5944</v>
      </c>
      <c r="CZ236" s="283" t="s">
        <v>2805</v>
      </c>
      <c r="DA236" s="283" t="s">
        <v>9212</v>
      </c>
      <c r="DB236" s="283">
        <v>17</v>
      </c>
      <c r="DC236" s="283">
        <v>1011.6</v>
      </c>
      <c r="DD236" s="283" t="s">
        <v>6100</v>
      </c>
      <c r="DE236" s="283" t="s">
        <v>6101</v>
      </c>
      <c r="DF236" s="283" t="s">
        <v>2058</v>
      </c>
      <c r="DG236" s="297" t="s">
        <v>6102</v>
      </c>
      <c r="DH236" s="236"/>
      <c r="DI236" s="296" t="s">
        <v>9213</v>
      </c>
      <c r="DJ236" s="283" t="s">
        <v>235</v>
      </c>
      <c r="DK236" s="283" t="s">
        <v>9214</v>
      </c>
      <c r="DL236" s="283" t="s">
        <v>9215</v>
      </c>
      <c r="DM236" s="283" t="s">
        <v>9216</v>
      </c>
      <c r="DN236" s="298" t="s">
        <v>9217</v>
      </c>
      <c r="DO236" s="297" t="s">
        <v>9218</v>
      </c>
    </row>
    <row r="237" spans="1:119" ht="18" customHeight="1" x14ac:dyDescent="0.2">
      <c r="A237" s="280">
        <v>207</v>
      </c>
      <c r="B237" s="44">
        <v>-2</v>
      </c>
      <c r="C237" s="45">
        <v>0</v>
      </c>
      <c r="D237" s="44">
        <v>-2</v>
      </c>
      <c r="E237" s="46">
        <v>-3.9</v>
      </c>
      <c r="F237" s="46">
        <v>-32.4</v>
      </c>
      <c r="G237" s="45">
        <v>332</v>
      </c>
      <c r="H237" s="47" t="s">
        <v>9219</v>
      </c>
      <c r="I237" s="48" t="s">
        <v>98</v>
      </c>
      <c r="J237" s="49" t="s">
        <v>9220</v>
      </c>
      <c r="K237" s="50" t="s">
        <v>9221</v>
      </c>
      <c r="L237" s="51">
        <v>2.0209999999999999</v>
      </c>
      <c r="M237" s="46">
        <v>0.66666666666666663</v>
      </c>
      <c r="N237" s="52" t="s">
        <v>600</v>
      </c>
      <c r="O237" s="47" t="s">
        <v>601</v>
      </c>
      <c r="P237" s="53" t="s">
        <v>9222</v>
      </c>
      <c r="Q237" s="54">
        <v>0.75322916666666673</v>
      </c>
      <c r="R237" s="55">
        <v>0.77560185185185182</v>
      </c>
      <c r="S237" s="56">
        <v>0.76814814814814814</v>
      </c>
      <c r="T237" s="57">
        <v>0.25516203703703705</v>
      </c>
      <c r="U237" s="58">
        <v>0.50193287037037038</v>
      </c>
      <c r="V237" s="58">
        <v>0.24904977240740744</v>
      </c>
      <c r="W237" s="59">
        <v>0.18550810574074075</v>
      </c>
      <c r="X237" s="197"/>
      <c r="Y237" s="60">
        <v>2460439.2540860106</v>
      </c>
      <c r="Z237" s="46" t="s">
        <v>9223</v>
      </c>
      <c r="AA237" s="46" t="s">
        <v>9224</v>
      </c>
      <c r="AB237" s="46" t="s">
        <v>9225</v>
      </c>
      <c r="AC237" s="46" t="s">
        <v>9226</v>
      </c>
      <c r="AD237" s="46" t="s">
        <v>9227</v>
      </c>
      <c r="AE237" s="47" t="s">
        <v>9228</v>
      </c>
      <c r="AF237" s="47" t="s">
        <v>9229</v>
      </c>
      <c r="AG237" s="45" t="s">
        <v>9230</v>
      </c>
      <c r="AH237" s="47" t="s">
        <v>6279</v>
      </c>
      <c r="AI237" s="47" t="s">
        <v>9231</v>
      </c>
      <c r="AJ237" s="47" t="s">
        <v>9232</v>
      </c>
      <c r="AK237" s="47" t="s">
        <v>9233</v>
      </c>
      <c r="AL237" s="46">
        <v>8.5095955037379625</v>
      </c>
      <c r="AM237" s="46">
        <v>5.8172256493674368</v>
      </c>
      <c r="AN237" s="46">
        <v>6.2214384089273835</v>
      </c>
      <c r="AO237" s="46">
        <v>11.60655033758745</v>
      </c>
      <c r="AP237" s="46" t="s">
        <v>9234</v>
      </c>
      <c r="AQ237" s="46" t="s">
        <v>405</v>
      </c>
      <c r="AR237" s="46" t="s">
        <v>406</v>
      </c>
      <c r="AS237" s="46" t="s">
        <v>9235</v>
      </c>
      <c r="AT237" s="46">
        <v>27.5</v>
      </c>
      <c r="AU237" s="46">
        <v>1012</v>
      </c>
      <c r="AV237" s="46" t="s">
        <v>6100</v>
      </c>
      <c r="AW237" s="46" t="s">
        <v>9236</v>
      </c>
      <c r="AX237" s="46" t="s">
        <v>2058</v>
      </c>
      <c r="AY237" s="61" t="s">
        <v>9237</v>
      </c>
      <c r="AZ237" s="236"/>
      <c r="BA237" s="60" t="s">
        <v>9238</v>
      </c>
      <c r="BB237" s="46" t="s">
        <v>409</v>
      </c>
      <c r="BC237" s="46" t="s">
        <v>9239</v>
      </c>
      <c r="BD237" s="46" t="s">
        <v>9240</v>
      </c>
      <c r="BE237" s="46" t="s">
        <v>9241</v>
      </c>
      <c r="BF237" s="47" t="s">
        <v>9242</v>
      </c>
      <c r="BG237" s="61" t="s">
        <v>9243</v>
      </c>
      <c r="BI237" s="280">
        <v>207</v>
      </c>
      <c r="BJ237" s="44">
        <v>-2</v>
      </c>
      <c r="BK237" s="45">
        <v>0</v>
      </c>
      <c r="BL237" s="44">
        <v>-2</v>
      </c>
      <c r="BM237" s="46">
        <v>-3.9</v>
      </c>
      <c r="BN237" s="46">
        <v>-32.4</v>
      </c>
      <c r="BO237" s="45">
        <v>332</v>
      </c>
      <c r="BP237" s="47" t="s">
        <v>9219</v>
      </c>
      <c r="BQ237" s="48" t="s">
        <v>98</v>
      </c>
      <c r="BR237" s="49" t="s">
        <v>9220</v>
      </c>
      <c r="BS237" s="50" t="s">
        <v>9244</v>
      </c>
      <c r="BT237" s="51">
        <v>3.161</v>
      </c>
      <c r="BU237" s="46">
        <v>0.66666666666666663</v>
      </c>
      <c r="BV237" s="52" t="s">
        <v>2248</v>
      </c>
      <c r="BW237" s="47" t="s">
        <v>2249</v>
      </c>
      <c r="BX237" s="53" t="s">
        <v>9245</v>
      </c>
      <c r="BY237" s="54">
        <v>0.75322916666666673</v>
      </c>
      <c r="BZ237" s="55">
        <v>0.7761689814814815</v>
      </c>
      <c r="CA237" s="56">
        <v>0.76851851851851849</v>
      </c>
      <c r="CB237" s="57">
        <v>0.25516203703703705</v>
      </c>
      <c r="CC237" s="58">
        <v>0.50193287037037038</v>
      </c>
      <c r="CD237" s="58">
        <v>0.24904977240740744</v>
      </c>
      <c r="CE237" s="59">
        <v>0.18550810574074075</v>
      </c>
      <c r="CF237" s="197"/>
      <c r="CG237" s="60">
        <v>2460439.2691901773</v>
      </c>
      <c r="CH237" s="46" t="s">
        <v>9246</v>
      </c>
      <c r="CI237" s="46" t="s">
        <v>9247</v>
      </c>
      <c r="CJ237" s="46" t="s">
        <v>9248</v>
      </c>
      <c r="CK237" s="46" t="s">
        <v>9249</v>
      </c>
      <c r="CL237" s="46" t="s">
        <v>9250</v>
      </c>
      <c r="CM237" s="47" t="s">
        <v>9251</v>
      </c>
      <c r="CN237" s="47" t="s">
        <v>9252</v>
      </c>
      <c r="CO237" s="45" t="s">
        <v>9253</v>
      </c>
      <c r="CP237" s="47" t="s">
        <v>9254</v>
      </c>
      <c r="CQ237" s="47" t="s">
        <v>9255</v>
      </c>
      <c r="CR237" s="47" t="s">
        <v>9256</v>
      </c>
      <c r="CS237" s="47" t="s">
        <v>9257</v>
      </c>
      <c r="CT237" s="46">
        <v>9.138696181585221</v>
      </c>
      <c r="CU237" s="46">
        <v>6.6483191565799071</v>
      </c>
      <c r="CV237" s="46">
        <v>6.2843590495273816</v>
      </c>
      <c r="CW237" s="46">
        <v>12.988640938082041</v>
      </c>
      <c r="CX237" s="46" t="s">
        <v>9258</v>
      </c>
      <c r="CY237" s="46" t="s">
        <v>641</v>
      </c>
      <c r="CZ237" s="46" t="s">
        <v>378</v>
      </c>
      <c r="DA237" s="46" t="s">
        <v>9259</v>
      </c>
      <c r="DB237" s="46">
        <v>27.5</v>
      </c>
      <c r="DC237" s="46">
        <v>1012</v>
      </c>
      <c r="DD237" s="46" t="s">
        <v>6100</v>
      </c>
      <c r="DE237" s="46" t="s">
        <v>9236</v>
      </c>
      <c r="DF237" s="46" t="s">
        <v>2058</v>
      </c>
      <c r="DG237" s="61" t="s">
        <v>9237</v>
      </c>
      <c r="DH237" s="236"/>
      <c r="DI237" s="60" t="s">
        <v>9260</v>
      </c>
      <c r="DJ237" s="46" t="s">
        <v>409</v>
      </c>
      <c r="DK237" s="46" t="s">
        <v>9261</v>
      </c>
      <c r="DL237" s="46" t="s">
        <v>9262</v>
      </c>
      <c r="DM237" s="46" t="s">
        <v>9263</v>
      </c>
      <c r="DN237" s="47" t="s">
        <v>9264</v>
      </c>
      <c r="DO237" s="61" t="s">
        <v>9265</v>
      </c>
    </row>
    <row r="238" spans="1:119" ht="18" customHeight="1" x14ac:dyDescent="0.2">
      <c r="A238" s="280">
        <v>208</v>
      </c>
      <c r="B238" s="281">
        <v>-3</v>
      </c>
      <c r="C238" s="282">
        <v>0</v>
      </c>
      <c r="D238" s="281">
        <v>-3</v>
      </c>
      <c r="E238" s="283">
        <v>-3.731862</v>
      </c>
      <c r="F238" s="283">
        <v>-38.526668999999998</v>
      </c>
      <c r="G238" s="282">
        <v>28</v>
      </c>
      <c r="H238" s="298" t="s">
        <v>9266</v>
      </c>
      <c r="I238" s="284" t="s">
        <v>98</v>
      </c>
      <c r="J238" s="285" t="s">
        <v>9267</v>
      </c>
      <c r="K238" s="286" t="s">
        <v>9268</v>
      </c>
      <c r="L238" s="287">
        <v>1.8009999999999999</v>
      </c>
      <c r="M238" s="283">
        <v>0.66666666666666663</v>
      </c>
      <c r="N238" s="299" t="s">
        <v>600</v>
      </c>
      <c r="O238" s="298" t="s">
        <v>601</v>
      </c>
      <c r="P238" s="289" t="s">
        <v>9269</v>
      </c>
      <c r="Q238" s="290">
        <v>0.72872685185185182</v>
      </c>
      <c r="R238" s="291">
        <v>0.75266203703703705</v>
      </c>
      <c r="S238" s="292">
        <v>0.74468749999999995</v>
      </c>
      <c r="T238" s="293">
        <v>0.23037037037037036</v>
      </c>
      <c r="U238" s="3">
        <v>0.50164351851851852</v>
      </c>
      <c r="V238" s="303">
        <v>0.25653356222222218</v>
      </c>
      <c r="W238" s="23">
        <v>0.19299189555555549</v>
      </c>
      <c r="X238" s="197"/>
      <c r="Y238" s="296">
        <v>2460439.2295836955</v>
      </c>
      <c r="Z238" s="283" t="s">
        <v>9270</v>
      </c>
      <c r="AA238" s="283" t="s">
        <v>9271</v>
      </c>
      <c r="AB238" s="283" t="s">
        <v>9272</v>
      </c>
      <c r="AC238" s="283" t="s">
        <v>9273</v>
      </c>
      <c r="AD238" s="283" t="s">
        <v>9274</v>
      </c>
      <c r="AE238" s="298" t="s">
        <v>9275</v>
      </c>
      <c r="AF238" s="298" t="s">
        <v>9276</v>
      </c>
      <c r="AG238" s="282" t="s">
        <v>9277</v>
      </c>
      <c r="AH238" s="298" t="s">
        <v>9278</v>
      </c>
      <c r="AI238" s="298" t="s">
        <v>9279</v>
      </c>
      <c r="AJ238" s="298" t="s">
        <v>9280</v>
      </c>
      <c r="AK238" s="298" t="s">
        <v>9281</v>
      </c>
      <c r="AL238" s="283">
        <v>8.2524289522184446</v>
      </c>
      <c r="AM238" s="283">
        <v>5.6127457398094771</v>
      </c>
      <c r="AN238" s="283">
        <v>6.059478694995164</v>
      </c>
      <c r="AO238" s="283">
        <v>10.889121734361174</v>
      </c>
      <c r="AP238" s="283" t="s">
        <v>9282</v>
      </c>
      <c r="AQ238" s="283" t="s">
        <v>307</v>
      </c>
      <c r="AR238" s="283" t="s">
        <v>3018</v>
      </c>
      <c r="AS238" s="283" t="s">
        <v>9283</v>
      </c>
      <c r="AT238" s="283">
        <v>24.5</v>
      </c>
      <c r="AU238" s="283">
        <v>1012</v>
      </c>
      <c r="AV238" s="283" t="s">
        <v>6100</v>
      </c>
      <c r="AW238" s="283" t="s">
        <v>9284</v>
      </c>
      <c r="AX238" s="283" t="s">
        <v>2058</v>
      </c>
      <c r="AY238" s="297" t="s">
        <v>9285</v>
      </c>
      <c r="AZ238" s="236"/>
      <c r="BA238" s="296" t="s">
        <v>9286</v>
      </c>
      <c r="BB238" s="283" t="s">
        <v>262</v>
      </c>
      <c r="BC238" s="283" t="s">
        <v>9287</v>
      </c>
      <c r="BD238" s="283" t="s">
        <v>9288</v>
      </c>
      <c r="BE238" s="283" t="s">
        <v>9289</v>
      </c>
      <c r="BF238" s="298" t="s">
        <v>9290</v>
      </c>
      <c r="BG238" s="297" t="s">
        <v>9291</v>
      </c>
      <c r="BI238" s="280">
        <v>208</v>
      </c>
      <c r="BJ238" s="281">
        <v>-3</v>
      </c>
      <c r="BK238" s="282">
        <v>0</v>
      </c>
      <c r="BL238" s="281">
        <v>-3</v>
      </c>
      <c r="BM238" s="283">
        <v>-3.731862</v>
      </c>
      <c r="BN238" s="283">
        <v>-38.526668999999998</v>
      </c>
      <c r="BO238" s="282">
        <v>28</v>
      </c>
      <c r="BP238" s="298" t="s">
        <v>9266</v>
      </c>
      <c r="BQ238" s="284" t="s">
        <v>98</v>
      </c>
      <c r="BR238" s="285" t="s">
        <v>9267</v>
      </c>
      <c r="BS238" s="286" t="s">
        <v>9292</v>
      </c>
      <c r="BT238" s="287">
        <v>3.085</v>
      </c>
      <c r="BU238" s="283">
        <v>0.66666666666666663</v>
      </c>
      <c r="BV238" s="299" t="s">
        <v>2248</v>
      </c>
      <c r="BW238" s="298" t="s">
        <v>2249</v>
      </c>
      <c r="BX238" s="289" t="s">
        <v>9293</v>
      </c>
      <c r="BY238" s="290">
        <v>0.72872685185185182</v>
      </c>
      <c r="BZ238" s="291">
        <v>0.75326388888888884</v>
      </c>
      <c r="CA238" s="292">
        <v>0.74509259259259253</v>
      </c>
      <c r="CB238" s="293">
        <v>0.23037037037037036</v>
      </c>
      <c r="CC238" s="3">
        <v>0.50164351851851852</v>
      </c>
      <c r="CD238" s="303">
        <v>0.25653356222222218</v>
      </c>
      <c r="CE238" s="23">
        <v>0.19299189555555549</v>
      </c>
      <c r="CF238" s="197"/>
      <c r="CG238" s="296">
        <v>2460439.2457411028</v>
      </c>
      <c r="CH238" s="283" t="s">
        <v>9294</v>
      </c>
      <c r="CI238" s="283" t="s">
        <v>9295</v>
      </c>
      <c r="CJ238" s="283" t="s">
        <v>9296</v>
      </c>
      <c r="CK238" s="283" t="s">
        <v>9297</v>
      </c>
      <c r="CL238" s="283" t="s">
        <v>6997</v>
      </c>
      <c r="CM238" s="298" t="s">
        <v>9298</v>
      </c>
      <c r="CN238" s="298" t="s">
        <v>9299</v>
      </c>
      <c r="CO238" s="282" t="s">
        <v>9300</v>
      </c>
      <c r="CP238" s="298" t="s">
        <v>9301</v>
      </c>
      <c r="CQ238" s="298" t="s">
        <v>9302</v>
      </c>
      <c r="CR238" s="298" t="s">
        <v>9303</v>
      </c>
      <c r="CS238" s="298" t="s">
        <v>9304</v>
      </c>
      <c r="CT238" s="283">
        <v>8.9480313984389923</v>
      </c>
      <c r="CU238" s="283">
        <v>6.5399756344431106</v>
      </c>
      <c r="CV238" s="283">
        <v>6.1203702731021394</v>
      </c>
      <c r="CW238" s="283">
        <v>12.391156366848714</v>
      </c>
      <c r="CX238" s="283" t="s">
        <v>9305</v>
      </c>
      <c r="CY238" s="283" t="s">
        <v>921</v>
      </c>
      <c r="CZ238" s="283" t="s">
        <v>1335</v>
      </c>
      <c r="DA238" s="283" t="s">
        <v>9306</v>
      </c>
      <c r="DB238" s="283">
        <v>24.5</v>
      </c>
      <c r="DC238" s="283">
        <v>1012</v>
      </c>
      <c r="DD238" s="283" t="s">
        <v>6100</v>
      </c>
      <c r="DE238" s="283" t="s">
        <v>9284</v>
      </c>
      <c r="DF238" s="283" t="s">
        <v>2058</v>
      </c>
      <c r="DG238" s="297" t="s">
        <v>9285</v>
      </c>
      <c r="DH238" s="236"/>
      <c r="DI238" s="296" t="s">
        <v>9307</v>
      </c>
      <c r="DJ238" s="283" t="s">
        <v>409</v>
      </c>
      <c r="DK238" s="283" t="s">
        <v>1361</v>
      </c>
      <c r="DL238" s="283" t="s">
        <v>9308</v>
      </c>
      <c r="DM238" s="283" t="s">
        <v>9309</v>
      </c>
      <c r="DN238" s="298" t="s">
        <v>9310</v>
      </c>
      <c r="DO238" s="297" t="s">
        <v>9311</v>
      </c>
    </row>
    <row r="239" spans="1:119" ht="18" customHeight="1" x14ac:dyDescent="0.2">
      <c r="A239" s="280">
        <v>209</v>
      </c>
      <c r="B239" s="281">
        <v>-3</v>
      </c>
      <c r="C239" s="282">
        <v>0</v>
      </c>
      <c r="D239" s="281">
        <v>-3</v>
      </c>
      <c r="E239" s="283">
        <v>-22.908332999999999</v>
      </c>
      <c r="F239" s="283">
        <v>-43.196387999999999</v>
      </c>
      <c r="G239" s="282">
        <v>27</v>
      </c>
      <c r="H239" s="298" t="s">
        <v>9312</v>
      </c>
      <c r="I239" s="284" t="s">
        <v>98</v>
      </c>
      <c r="J239" s="285" t="s">
        <v>9267</v>
      </c>
      <c r="K239" s="286" t="s">
        <v>9313</v>
      </c>
      <c r="L239" s="287">
        <v>0.30599999999999999</v>
      </c>
      <c r="M239" s="283">
        <v>0.66666666666666663</v>
      </c>
      <c r="N239" s="288" t="s">
        <v>600</v>
      </c>
      <c r="O239" s="282" t="s">
        <v>601</v>
      </c>
      <c r="P239" s="289" t="s">
        <v>9314</v>
      </c>
      <c r="Q239" s="290">
        <v>0.7240509259259259</v>
      </c>
      <c r="R239" s="291">
        <v>0.73835648148148147</v>
      </c>
      <c r="S239" s="292">
        <v>0.73358796296296302</v>
      </c>
      <c r="T239" s="293">
        <v>0.26085648148148149</v>
      </c>
      <c r="U239" s="3">
        <v>0.53680555555555554</v>
      </c>
      <c r="V239" s="303">
        <v>0.24823804648148143</v>
      </c>
      <c r="W239" s="23">
        <v>0.18469637981481477</v>
      </c>
      <c r="X239" s="197"/>
      <c r="Y239" s="296">
        <v>2460439.2249077698</v>
      </c>
      <c r="Z239" s="283" t="s">
        <v>9315</v>
      </c>
      <c r="AA239" s="283" t="s">
        <v>9316</v>
      </c>
      <c r="AB239" s="283" t="s">
        <v>9317</v>
      </c>
      <c r="AC239" s="283" t="s">
        <v>9318</v>
      </c>
      <c r="AD239" s="283" t="s">
        <v>9319</v>
      </c>
      <c r="AE239" s="282" t="s">
        <v>9320</v>
      </c>
      <c r="AF239" s="282" t="s">
        <v>9321</v>
      </c>
      <c r="AG239" s="282" t="s">
        <v>9322</v>
      </c>
      <c r="AH239" s="282" t="s">
        <v>3542</v>
      </c>
      <c r="AI239" s="282" t="s">
        <v>9323</v>
      </c>
      <c r="AJ239" s="282" t="s">
        <v>9324</v>
      </c>
      <c r="AK239" s="282" t="s">
        <v>9325</v>
      </c>
      <c r="AL239" s="283">
        <v>8.843336136790473</v>
      </c>
      <c r="AM239" s="283">
        <v>3.2462685162365488</v>
      </c>
      <c r="AN239" s="283">
        <v>8.2303665697307338</v>
      </c>
      <c r="AO239" s="283">
        <v>12.093921012237958</v>
      </c>
      <c r="AP239" s="283" t="s">
        <v>9326</v>
      </c>
      <c r="AQ239" s="283" t="s">
        <v>544</v>
      </c>
      <c r="AR239" s="283" t="s">
        <v>308</v>
      </c>
      <c r="AS239" s="283" t="s">
        <v>9327</v>
      </c>
      <c r="AT239" s="283">
        <v>23</v>
      </c>
      <c r="AU239" s="283">
        <v>1017.6</v>
      </c>
      <c r="AV239" s="283" t="s">
        <v>6100</v>
      </c>
      <c r="AW239" s="283" t="s">
        <v>9284</v>
      </c>
      <c r="AX239" s="283" t="s">
        <v>2058</v>
      </c>
      <c r="AY239" s="297" t="s">
        <v>9285</v>
      </c>
      <c r="AZ239" s="236"/>
      <c r="BA239" s="296" t="s">
        <v>9328</v>
      </c>
      <c r="BB239" s="283" t="s">
        <v>262</v>
      </c>
      <c r="BC239" s="283" t="s">
        <v>9329</v>
      </c>
      <c r="BD239" s="283" t="s">
        <v>9330</v>
      </c>
      <c r="BE239" s="283" t="s">
        <v>9331</v>
      </c>
      <c r="BF239" s="282" t="s">
        <v>9332</v>
      </c>
      <c r="BG239" s="297" t="s">
        <v>9333</v>
      </c>
      <c r="BI239" s="280">
        <v>209</v>
      </c>
      <c r="BJ239" s="281">
        <v>-3</v>
      </c>
      <c r="BK239" s="282">
        <v>0</v>
      </c>
      <c r="BL239" s="281">
        <v>-3</v>
      </c>
      <c r="BM239" s="283">
        <v>-22.908332999999999</v>
      </c>
      <c r="BN239" s="283">
        <v>-43.196387999999999</v>
      </c>
      <c r="BO239" s="282">
        <v>27</v>
      </c>
      <c r="BP239" s="298" t="s">
        <v>9312</v>
      </c>
      <c r="BQ239" s="284" t="s">
        <v>98</v>
      </c>
      <c r="BR239" s="285" t="s">
        <v>9267</v>
      </c>
      <c r="BS239" s="286" t="s">
        <v>9334</v>
      </c>
      <c r="BT239" s="287">
        <v>1.0499999999999998</v>
      </c>
      <c r="BU239" s="283">
        <v>0.33333333333333331</v>
      </c>
      <c r="BV239" s="288" t="s">
        <v>600</v>
      </c>
      <c r="BW239" s="282" t="s">
        <v>601</v>
      </c>
      <c r="BX239" s="289" t="s">
        <v>9335</v>
      </c>
      <c r="BY239" s="290">
        <v>0.7240509259259259</v>
      </c>
      <c r="BZ239" s="291">
        <v>0.73870370370370375</v>
      </c>
      <c r="CA239" s="292">
        <v>0.73381944444444447</v>
      </c>
      <c r="CB239" s="293">
        <v>0.26085648148148149</v>
      </c>
      <c r="CC239" s="3">
        <v>0.53680555555555554</v>
      </c>
      <c r="CD239" s="303">
        <v>0.24823804648148143</v>
      </c>
      <c r="CE239" s="23">
        <v>0.18469637981481477</v>
      </c>
      <c r="CF239" s="197"/>
      <c r="CG239" s="296">
        <v>2460439.2346762884</v>
      </c>
      <c r="CH239" s="283" t="s">
        <v>9336</v>
      </c>
      <c r="CI239" s="283" t="s">
        <v>9337</v>
      </c>
      <c r="CJ239" s="283" t="s">
        <v>9338</v>
      </c>
      <c r="CK239" s="283" t="s">
        <v>9339</v>
      </c>
      <c r="CL239" s="283" t="s">
        <v>9340</v>
      </c>
      <c r="CM239" s="282" t="s">
        <v>9341</v>
      </c>
      <c r="CN239" s="282" t="s">
        <v>9342</v>
      </c>
      <c r="CO239" s="282" t="s">
        <v>9343</v>
      </c>
      <c r="CP239" s="282" t="s">
        <v>9344</v>
      </c>
      <c r="CQ239" s="282" t="s">
        <v>9345</v>
      </c>
      <c r="CR239" s="282" t="s">
        <v>9346</v>
      </c>
      <c r="CS239" s="282" t="s">
        <v>9347</v>
      </c>
      <c r="CT239" s="283">
        <v>9.582002913327706</v>
      </c>
      <c r="CU239" s="283">
        <v>3.4645051096099024</v>
      </c>
      <c r="CV239" s="283">
        <v>8.9392145224744013</v>
      </c>
      <c r="CW239" s="283">
        <v>13.943641183465786</v>
      </c>
      <c r="CX239" s="283" t="s">
        <v>9348</v>
      </c>
      <c r="CY239" s="283" t="s">
        <v>307</v>
      </c>
      <c r="CZ239" s="283" t="s">
        <v>3018</v>
      </c>
      <c r="DA239" s="283" t="s">
        <v>9349</v>
      </c>
      <c r="DB239" s="283">
        <v>23</v>
      </c>
      <c r="DC239" s="283">
        <v>1017.6</v>
      </c>
      <c r="DD239" s="283" t="s">
        <v>6100</v>
      </c>
      <c r="DE239" s="283" t="s">
        <v>9284</v>
      </c>
      <c r="DF239" s="283" t="s">
        <v>2058</v>
      </c>
      <c r="DG239" s="297" t="s">
        <v>9285</v>
      </c>
      <c r="DH239" s="236"/>
      <c r="DI239" s="296" t="s">
        <v>9350</v>
      </c>
      <c r="DJ239" s="283" t="s">
        <v>262</v>
      </c>
      <c r="DK239" s="283" t="s">
        <v>9351</v>
      </c>
      <c r="DL239" s="283" t="s">
        <v>9352</v>
      </c>
      <c r="DM239" s="283" t="s">
        <v>9353</v>
      </c>
      <c r="DN239" s="282" t="s">
        <v>9354</v>
      </c>
      <c r="DO239" s="297" t="s">
        <v>9355</v>
      </c>
    </row>
    <row r="240" spans="1:119" ht="18" customHeight="1" x14ac:dyDescent="0.2">
      <c r="A240" s="280">
        <v>210</v>
      </c>
      <c r="B240" s="281">
        <v>-3</v>
      </c>
      <c r="C240" s="282">
        <v>0</v>
      </c>
      <c r="D240" s="281">
        <v>-3</v>
      </c>
      <c r="E240" s="283">
        <v>-23.533773</v>
      </c>
      <c r="F240" s="283">
        <v>-46.62529</v>
      </c>
      <c r="G240" s="282">
        <v>792</v>
      </c>
      <c r="H240" s="298" t="s">
        <v>9356</v>
      </c>
      <c r="I240" s="284" t="s">
        <v>98</v>
      </c>
      <c r="J240" s="285" t="s">
        <v>9267</v>
      </c>
      <c r="K240" s="286" t="s">
        <v>9357</v>
      </c>
      <c r="L240" s="287">
        <v>0.53800000000000003</v>
      </c>
      <c r="M240" s="283">
        <v>0.66666666666666663</v>
      </c>
      <c r="N240" s="288" t="s">
        <v>600</v>
      </c>
      <c r="O240" s="282" t="s">
        <v>601</v>
      </c>
      <c r="P240" s="289" t="s">
        <v>9358</v>
      </c>
      <c r="Q240" s="290">
        <v>0.73292824074074081</v>
      </c>
      <c r="R240" s="291">
        <v>0.7585763888888889</v>
      </c>
      <c r="S240" s="292">
        <v>0.75003472222222223</v>
      </c>
      <c r="T240" s="293">
        <v>0.27101851851851849</v>
      </c>
      <c r="U240" s="3">
        <v>0.53809027777777774</v>
      </c>
      <c r="V240" s="303">
        <v>0.22983600388888883</v>
      </c>
      <c r="W240" s="23">
        <v>0.16629433722222217</v>
      </c>
      <c r="X240" s="197"/>
      <c r="Y240" s="296">
        <v>2460439.2337850844</v>
      </c>
      <c r="Z240" s="283" t="s">
        <v>9359</v>
      </c>
      <c r="AA240" s="283" t="s">
        <v>9360</v>
      </c>
      <c r="AB240" s="283" t="s">
        <v>9361</v>
      </c>
      <c r="AC240" s="283" t="s">
        <v>9362</v>
      </c>
      <c r="AD240" s="283" t="s">
        <v>9363</v>
      </c>
      <c r="AE240" s="283" t="s">
        <v>9364</v>
      </c>
      <c r="AF240" s="283" t="s">
        <v>9365</v>
      </c>
      <c r="AG240" s="282" t="s">
        <v>6526</v>
      </c>
      <c r="AH240" s="283" t="s">
        <v>9366</v>
      </c>
      <c r="AI240" s="283" t="s">
        <v>9367</v>
      </c>
      <c r="AJ240" s="283" t="s">
        <v>9368</v>
      </c>
      <c r="AK240" s="283" t="s">
        <v>9369</v>
      </c>
      <c r="AL240" s="283">
        <v>8.9850756555159759</v>
      </c>
      <c r="AM240" s="283">
        <v>3.2753060522722013</v>
      </c>
      <c r="AN240" s="283">
        <v>8.3714047223965053</v>
      </c>
      <c r="AO240" s="283">
        <v>12.488140778392273</v>
      </c>
      <c r="AP240" s="283" t="s">
        <v>9370</v>
      </c>
      <c r="AQ240" s="283" t="s">
        <v>307</v>
      </c>
      <c r="AR240" s="283" t="s">
        <v>3018</v>
      </c>
      <c r="AS240" s="283" t="s">
        <v>9371</v>
      </c>
      <c r="AT240" s="283">
        <v>19.5</v>
      </c>
      <c r="AU240" s="283">
        <v>1017.7</v>
      </c>
      <c r="AV240" s="283" t="s">
        <v>6100</v>
      </c>
      <c r="AW240" s="283" t="s">
        <v>9284</v>
      </c>
      <c r="AX240" s="283" t="s">
        <v>2058</v>
      </c>
      <c r="AY240" s="297" t="s">
        <v>9285</v>
      </c>
      <c r="AZ240" s="236"/>
      <c r="BA240" s="296" t="s">
        <v>9372</v>
      </c>
      <c r="BB240" s="283" t="s">
        <v>262</v>
      </c>
      <c r="BC240" s="283" t="s">
        <v>9373</v>
      </c>
      <c r="BD240" s="283" t="s">
        <v>9374</v>
      </c>
      <c r="BE240" s="283" t="s">
        <v>9375</v>
      </c>
      <c r="BF240" s="283" t="s">
        <v>9376</v>
      </c>
      <c r="BG240" s="297" t="s">
        <v>9377</v>
      </c>
      <c r="BI240" s="280">
        <v>210</v>
      </c>
      <c r="BJ240" s="281">
        <v>-3</v>
      </c>
      <c r="BK240" s="282">
        <v>0</v>
      </c>
      <c r="BL240" s="281">
        <v>-3</v>
      </c>
      <c r="BM240" s="283">
        <v>-23.533773</v>
      </c>
      <c r="BN240" s="283">
        <v>-46.62529</v>
      </c>
      <c r="BO240" s="282">
        <v>792</v>
      </c>
      <c r="BP240" s="298" t="s">
        <v>9356</v>
      </c>
      <c r="BQ240" s="284" t="s">
        <v>98</v>
      </c>
      <c r="BR240" s="285" t="s">
        <v>9267</v>
      </c>
      <c r="BS240" s="286" t="s">
        <v>9378</v>
      </c>
      <c r="BT240" s="287">
        <v>1.6359999999999999</v>
      </c>
      <c r="BU240" s="283">
        <v>0.33333333333333331</v>
      </c>
      <c r="BV240" s="288" t="s">
        <v>600</v>
      </c>
      <c r="BW240" s="282" t="s">
        <v>601</v>
      </c>
      <c r="BX240" s="289" t="s">
        <v>9379</v>
      </c>
      <c r="BY240" s="290">
        <v>0.73292824074074081</v>
      </c>
      <c r="BZ240" s="291">
        <v>0.75886574074074076</v>
      </c>
      <c r="CA240" s="292">
        <v>0.74157407407407405</v>
      </c>
      <c r="CB240" s="293">
        <v>0.27101851851851849</v>
      </c>
      <c r="CC240" s="3">
        <v>0.53809027777777774</v>
      </c>
      <c r="CD240" s="303">
        <v>0.22983600388888883</v>
      </c>
      <c r="CE240" s="23">
        <v>0.16629433722222217</v>
      </c>
      <c r="CF240" s="197"/>
      <c r="CG240" s="296">
        <v>2460439.2424309179</v>
      </c>
      <c r="CH240" s="283" t="s">
        <v>9380</v>
      </c>
      <c r="CI240" s="283" t="s">
        <v>9381</v>
      </c>
      <c r="CJ240" s="283" t="s">
        <v>9382</v>
      </c>
      <c r="CK240" s="283" t="s">
        <v>9383</v>
      </c>
      <c r="CL240" s="283" t="s">
        <v>9384</v>
      </c>
      <c r="CM240" s="283" t="s">
        <v>9385</v>
      </c>
      <c r="CN240" s="283" t="s">
        <v>9386</v>
      </c>
      <c r="CO240" s="282" t="s">
        <v>9387</v>
      </c>
      <c r="CP240" s="283" t="s">
        <v>9388</v>
      </c>
      <c r="CQ240" s="283" t="s">
        <v>9389</v>
      </c>
      <c r="CR240" s="283" t="s">
        <v>9390</v>
      </c>
      <c r="CS240" s="283" t="s">
        <v>9391</v>
      </c>
      <c r="CT240" s="283">
        <v>9.3541176048099892</v>
      </c>
      <c r="CU240" s="283">
        <v>4.2200513115727372</v>
      </c>
      <c r="CV240" s="283">
        <v>8.3556662136040813</v>
      </c>
      <c r="CW240" s="283">
        <v>13.091175173290303</v>
      </c>
      <c r="CX240" s="283" t="s">
        <v>9392</v>
      </c>
      <c r="CY240" s="283" t="s">
        <v>1264</v>
      </c>
      <c r="CZ240" s="283" t="s">
        <v>1358</v>
      </c>
      <c r="DA240" s="283" t="s">
        <v>9393</v>
      </c>
      <c r="DB240" s="283">
        <v>19.5</v>
      </c>
      <c r="DC240" s="283">
        <v>1017.7</v>
      </c>
      <c r="DD240" s="283" t="s">
        <v>6100</v>
      </c>
      <c r="DE240" s="283" t="s">
        <v>9284</v>
      </c>
      <c r="DF240" s="283" t="s">
        <v>2058</v>
      </c>
      <c r="DG240" s="297" t="s">
        <v>9285</v>
      </c>
      <c r="DH240" s="236"/>
      <c r="DI240" s="296" t="s">
        <v>9394</v>
      </c>
      <c r="DJ240" s="283" t="s">
        <v>409</v>
      </c>
      <c r="DK240" s="283" t="s">
        <v>9395</v>
      </c>
      <c r="DL240" s="283" t="s">
        <v>9396</v>
      </c>
      <c r="DM240" s="283" t="s">
        <v>9397</v>
      </c>
      <c r="DN240" s="283" t="s">
        <v>9398</v>
      </c>
      <c r="DO240" s="297" t="s">
        <v>9399</v>
      </c>
    </row>
    <row r="241" spans="1:119" ht="18" customHeight="1" x14ac:dyDescent="0.2">
      <c r="A241" s="280">
        <v>211</v>
      </c>
      <c r="B241" s="282">
        <v>-3</v>
      </c>
      <c r="C241" s="282">
        <v>0</v>
      </c>
      <c r="D241" s="281">
        <v>-3</v>
      </c>
      <c r="E241" s="283">
        <v>-15.797499999999999</v>
      </c>
      <c r="F241" s="283">
        <v>-47.8919</v>
      </c>
      <c r="G241" s="282">
        <v>1091</v>
      </c>
      <c r="H241" s="298" t="s">
        <v>9400</v>
      </c>
      <c r="I241" s="284" t="s">
        <v>98</v>
      </c>
      <c r="J241" s="285" t="s">
        <v>9267</v>
      </c>
      <c r="K241" s="286" t="s">
        <v>9401</v>
      </c>
      <c r="L241" s="287">
        <v>1.5059999999999998</v>
      </c>
      <c r="M241" s="283">
        <v>0.66666666666666663</v>
      </c>
      <c r="N241" s="288" t="s">
        <v>600</v>
      </c>
      <c r="O241" s="282" t="s">
        <v>601</v>
      </c>
      <c r="P241" s="289" t="s">
        <v>9402</v>
      </c>
      <c r="Q241" s="290">
        <v>0.74396990740740743</v>
      </c>
      <c r="R241" s="291">
        <v>0.76256944444444441</v>
      </c>
      <c r="S241" s="292">
        <v>0.75636574074074081</v>
      </c>
      <c r="T241" s="293">
        <v>0.26707175925925924</v>
      </c>
      <c r="U241" s="3">
        <v>0.52310185185185176</v>
      </c>
      <c r="V241" s="303">
        <v>0.21527597611111107</v>
      </c>
      <c r="W241" s="23">
        <v>0.15173430944444441</v>
      </c>
      <c r="X241" s="197"/>
      <c r="Y241" s="296">
        <v>2460439.2448267513</v>
      </c>
      <c r="Z241" s="283" t="s">
        <v>9403</v>
      </c>
      <c r="AA241" s="283" t="s">
        <v>9404</v>
      </c>
      <c r="AB241" s="283" t="s">
        <v>9405</v>
      </c>
      <c r="AC241" s="283" t="s">
        <v>9406</v>
      </c>
      <c r="AD241" s="283" t="s">
        <v>9407</v>
      </c>
      <c r="AE241" s="283" t="s">
        <v>9408</v>
      </c>
      <c r="AF241" s="283" t="s">
        <v>9409</v>
      </c>
      <c r="AG241" s="282" t="s">
        <v>9410</v>
      </c>
      <c r="AH241" s="283" t="s">
        <v>9411</v>
      </c>
      <c r="AI241" s="283" t="s">
        <v>9412</v>
      </c>
      <c r="AJ241" s="283" t="s">
        <v>9413</v>
      </c>
      <c r="AK241" s="283" t="s">
        <v>9414</v>
      </c>
      <c r="AL241" s="283">
        <v>8.864419403711624</v>
      </c>
      <c r="AM241" s="283">
        <v>4.4356152020102941</v>
      </c>
      <c r="AN241" s="283">
        <v>7.6825352328697818</v>
      </c>
      <c r="AO241" s="283">
        <v>12.354930717084853</v>
      </c>
      <c r="AP241" s="283" t="s">
        <v>9415</v>
      </c>
      <c r="AQ241" s="283" t="s">
        <v>1264</v>
      </c>
      <c r="AR241" s="283" t="s">
        <v>1358</v>
      </c>
      <c r="AS241" s="283" t="s">
        <v>6370</v>
      </c>
      <c r="AT241" s="283">
        <v>20.5</v>
      </c>
      <c r="AU241" s="283">
        <v>1016</v>
      </c>
      <c r="AV241" s="283" t="s">
        <v>6100</v>
      </c>
      <c r="AW241" s="283" t="s">
        <v>9284</v>
      </c>
      <c r="AX241" s="283" t="s">
        <v>2058</v>
      </c>
      <c r="AY241" s="297" t="s">
        <v>9285</v>
      </c>
      <c r="AZ241" s="236"/>
      <c r="BA241" s="296" t="s">
        <v>9416</v>
      </c>
      <c r="BB241" s="283" t="s">
        <v>409</v>
      </c>
      <c r="BC241" s="283" t="s">
        <v>9417</v>
      </c>
      <c r="BD241" s="283" t="s">
        <v>9418</v>
      </c>
      <c r="BE241" s="283" t="s">
        <v>9419</v>
      </c>
      <c r="BF241" s="283" t="s">
        <v>9420</v>
      </c>
      <c r="BG241" s="297" t="s">
        <v>9421</v>
      </c>
      <c r="BI241" s="280">
        <v>211</v>
      </c>
      <c r="BJ241" s="282">
        <v>-3</v>
      </c>
      <c r="BK241" s="282">
        <v>0</v>
      </c>
      <c r="BL241" s="281">
        <v>-3</v>
      </c>
      <c r="BM241" s="283">
        <v>-15.797499999999999</v>
      </c>
      <c r="BN241" s="283">
        <v>-47.8919</v>
      </c>
      <c r="BO241" s="282">
        <v>1091</v>
      </c>
      <c r="BP241" s="298" t="s">
        <v>9400</v>
      </c>
      <c r="BQ241" s="284" t="s">
        <v>98</v>
      </c>
      <c r="BR241" s="285" t="s">
        <v>9267</v>
      </c>
      <c r="BS241" s="286" t="s">
        <v>9422</v>
      </c>
      <c r="BT241" s="287">
        <v>2.6109999999999998</v>
      </c>
      <c r="BU241" s="283">
        <v>0.66666666666666663</v>
      </c>
      <c r="BV241" s="288" t="s">
        <v>2248</v>
      </c>
      <c r="BW241" s="282" t="s">
        <v>2249</v>
      </c>
      <c r="BX241" s="289" t="s">
        <v>9423</v>
      </c>
      <c r="BY241" s="290">
        <v>0.74396990740740743</v>
      </c>
      <c r="BZ241" s="291">
        <v>0.76299768518518529</v>
      </c>
      <c r="CA241" s="292">
        <v>0.75665509259259256</v>
      </c>
      <c r="CB241" s="293">
        <v>0.26707175925925924</v>
      </c>
      <c r="CC241" s="3">
        <v>0.52310185185185176</v>
      </c>
      <c r="CD241" s="303">
        <v>0.21527597611111107</v>
      </c>
      <c r="CE241" s="23">
        <v>0.15173430944444441</v>
      </c>
      <c r="CF241" s="197"/>
      <c r="CG241" s="296">
        <v>2460439.2573498995</v>
      </c>
      <c r="CH241" s="283" t="s">
        <v>9424</v>
      </c>
      <c r="CI241" s="283" t="s">
        <v>9425</v>
      </c>
      <c r="CJ241" s="283" t="s">
        <v>9426</v>
      </c>
      <c r="CK241" s="283" t="s">
        <v>9427</v>
      </c>
      <c r="CL241" s="283" t="s">
        <v>9428</v>
      </c>
      <c r="CM241" s="283" t="s">
        <v>9429</v>
      </c>
      <c r="CN241" s="283" t="s">
        <v>9430</v>
      </c>
      <c r="CO241" s="282" t="s">
        <v>9431</v>
      </c>
      <c r="CP241" s="283" t="s">
        <v>9432</v>
      </c>
      <c r="CQ241" s="283" t="s">
        <v>9433</v>
      </c>
      <c r="CR241" s="283" t="s">
        <v>9434</v>
      </c>
      <c r="CS241" s="283" t="s">
        <v>9435</v>
      </c>
      <c r="CT241" s="283">
        <v>9.6540787199666074</v>
      </c>
      <c r="CU241" s="283">
        <v>5.0130886688810357</v>
      </c>
      <c r="CV241" s="283">
        <v>8.2610322658558744</v>
      </c>
      <c r="CW241" s="283">
        <v>14.293560849820096</v>
      </c>
      <c r="CX241" s="283" t="s">
        <v>9436</v>
      </c>
      <c r="CY241" s="283" t="s">
        <v>1106</v>
      </c>
      <c r="CZ241" s="283" t="s">
        <v>3350</v>
      </c>
      <c r="DA241" s="283" t="s">
        <v>9437</v>
      </c>
      <c r="DB241" s="283">
        <v>20.5</v>
      </c>
      <c r="DC241" s="283">
        <v>1016</v>
      </c>
      <c r="DD241" s="283" t="s">
        <v>6100</v>
      </c>
      <c r="DE241" s="283" t="s">
        <v>9284</v>
      </c>
      <c r="DF241" s="283" t="s">
        <v>2058</v>
      </c>
      <c r="DG241" s="297" t="s">
        <v>9285</v>
      </c>
      <c r="DH241" s="236"/>
      <c r="DI241" s="296" t="s">
        <v>9438</v>
      </c>
      <c r="DJ241" s="283" t="s">
        <v>409</v>
      </c>
      <c r="DK241" s="283" t="s">
        <v>9439</v>
      </c>
      <c r="DL241" s="283" t="s">
        <v>9440</v>
      </c>
      <c r="DM241" s="283" t="s">
        <v>9441</v>
      </c>
      <c r="DN241" s="283" t="s">
        <v>9442</v>
      </c>
      <c r="DO241" s="297" t="s">
        <v>9443</v>
      </c>
    </row>
    <row r="242" spans="1:119" ht="18" customHeight="1" x14ac:dyDescent="0.2">
      <c r="A242" s="280">
        <v>212</v>
      </c>
      <c r="B242" s="281">
        <v>-3</v>
      </c>
      <c r="C242" s="282">
        <v>0</v>
      </c>
      <c r="D242" s="281">
        <v>-3</v>
      </c>
      <c r="E242" s="283">
        <v>-25.424429</v>
      </c>
      <c r="F242" s="283">
        <v>-49.265382000000002</v>
      </c>
      <c r="G242" s="282">
        <v>903</v>
      </c>
      <c r="H242" s="298" t="s">
        <v>9444</v>
      </c>
      <c r="I242" s="284" t="s">
        <v>98</v>
      </c>
      <c r="J242" s="285" t="s">
        <v>9267</v>
      </c>
      <c r="K242" s="286" t="s">
        <v>9445</v>
      </c>
      <c r="L242" s="287">
        <v>0.54500000000000004</v>
      </c>
      <c r="M242" s="283">
        <v>0.66666666666666663</v>
      </c>
      <c r="N242" s="288" t="s">
        <v>600</v>
      </c>
      <c r="O242" s="282" t="s">
        <v>601</v>
      </c>
      <c r="P242" s="289" t="s">
        <v>9446</v>
      </c>
      <c r="Q242" s="290">
        <v>0.73829861111111106</v>
      </c>
      <c r="R242" s="291">
        <v>0.75320601851851843</v>
      </c>
      <c r="S242" s="292">
        <v>0.74824074074074076</v>
      </c>
      <c r="T242" s="293">
        <v>0.28030092592592593</v>
      </c>
      <c r="U242" s="3">
        <v>0.54200231481481487</v>
      </c>
      <c r="V242" s="303">
        <v>0.21713204462962957</v>
      </c>
      <c r="W242" s="23">
        <v>0.1535903779629629</v>
      </c>
      <c r="X242" s="197"/>
      <c r="Y242" s="296">
        <v>2460439.239155455</v>
      </c>
      <c r="Z242" s="283" t="s">
        <v>9447</v>
      </c>
      <c r="AA242" s="283" t="s">
        <v>9448</v>
      </c>
      <c r="AB242" s="283" t="s">
        <v>9449</v>
      </c>
      <c r="AC242" s="283" t="s">
        <v>9450</v>
      </c>
      <c r="AD242" s="283" t="s">
        <v>9451</v>
      </c>
      <c r="AE242" s="283" t="s">
        <v>9452</v>
      </c>
      <c r="AF242" s="283" t="s">
        <v>9453</v>
      </c>
      <c r="AG242" s="282" t="s">
        <v>9454</v>
      </c>
      <c r="AH242" s="283" t="s">
        <v>9455</v>
      </c>
      <c r="AI242" s="283" t="s">
        <v>9456</v>
      </c>
      <c r="AJ242" s="283" t="s">
        <v>9457</v>
      </c>
      <c r="AK242" s="283" t="s">
        <v>9458</v>
      </c>
      <c r="AL242" s="283">
        <v>9.1215654905117809</v>
      </c>
      <c r="AM242" s="283">
        <v>3.0794935118807536</v>
      </c>
      <c r="AN242" s="283">
        <v>8.5901601868116018</v>
      </c>
      <c r="AO242" s="283">
        <v>12.832838445832181</v>
      </c>
      <c r="AP242" s="283" t="s">
        <v>9459</v>
      </c>
      <c r="AQ242" s="283" t="s">
        <v>921</v>
      </c>
      <c r="AR242" s="283" t="s">
        <v>1335</v>
      </c>
      <c r="AS242" s="283" t="s">
        <v>9460</v>
      </c>
      <c r="AT242" s="283">
        <v>16.5</v>
      </c>
      <c r="AU242" s="283">
        <v>1018</v>
      </c>
      <c r="AV242" s="283" t="s">
        <v>6100</v>
      </c>
      <c r="AW242" s="283" t="s">
        <v>9284</v>
      </c>
      <c r="AX242" s="283" t="s">
        <v>2058</v>
      </c>
      <c r="AY242" s="297" t="s">
        <v>9285</v>
      </c>
      <c r="AZ242" s="236"/>
      <c r="BA242" s="296" t="s">
        <v>9461</v>
      </c>
      <c r="BB242" s="283" t="s">
        <v>262</v>
      </c>
      <c r="BC242" s="283" t="s">
        <v>9462</v>
      </c>
      <c r="BD242" s="283" t="s">
        <v>9463</v>
      </c>
      <c r="BE242" s="283" t="s">
        <v>9464</v>
      </c>
      <c r="BF242" s="283" t="s">
        <v>9465</v>
      </c>
      <c r="BG242" s="297" t="s">
        <v>9466</v>
      </c>
      <c r="BI242" s="280">
        <v>212</v>
      </c>
      <c r="BJ242" s="281">
        <v>-3</v>
      </c>
      <c r="BK242" s="282">
        <v>0</v>
      </c>
      <c r="BL242" s="281">
        <v>-3</v>
      </c>
      <c r="BM242" s="283">
        <v>-25.424429</v>
      </c>
      <c r="BN242" s="283">
        <v>-49.265382000000002</v>
      </c>
      <c r="BO242" s="282">
        <v>903</v>
      </c>
      <c r="BP242" s="298" t="s">
        <v>9444</v>
      </c>
      <c r="BQ242" s="284" t="s">
        <v>98</v>
      </c>
      <c r="BR242" s="285" t="s">
        <v>9267</v>
      </c>
      <c r="BS242" s="286" t="s">
        <v>9467</v>
      </c>
      <c r="BT242" s="287">
        <v>0.76400000000000001</v>
      </c>
      <c r="BU242" s="283">
        <v>0.33333333333333331</v>
      </c>
      <c r="BV242" s="288" t="s">
        <v>600</v>
      </c>
      <c r="BW242" s="282" t="s">
        <v>601</v>
      </c>
      <c r="BX242" s="289" t="s">
        <v>9468</v>
      </c>
      <c r="BY242" s="290">
        <v>0.73829861111111106</v>
      </c>
      <c r="BZ242" s="291">
        <v>0.75335648148148149</v>
      </c>
      <c r="CA242" s="292">
        <v>0.74332175925925925</v>
      </c>
      <c r="CB242" s="293">
        <v>0.28030092592592593</v>
      </c>
      <c r="CC242" s="3">
        <v>0.54200231481481487</v>
      </c>
      <c r="CD242" s="303">
        <v>0.21713204462962957</v>
      </c>
      <c r="CE242" s="23">
        <v>0.1535903779629629</v>
      </c>
      <c r="CF242" s="197"/>
      <c r="CG242" s="296">
        <v>2460439.2441786029</v>
      </c>
      <c r="CH242" s="283" t="s">
        <v>9469</v>
      </c>
      <c r="CI242" s="283" t="s">
        <v>9470</v>
      </c>
      <c r="CJ242" s="283" t="s">
        <v>9471</v>
      </c>
      <c r="CK242" s="283" t="s">
        <v>9472</v>
      </c>
      <c r="CL242" s="283" t="s">
        <v>9473</v>
      </c>
      <c r="CM242" s="283" t="s">
        <v>9474</v>
      </c>
      <c r="CN242" s="283" t="s">
        <v>9475</v>
      </c>
      <c r="CO242" s="282" t="s">
        <v>9476</v>
      </c>
      <c r="CP242" s="283" t="s">
        <v>9477</v>
      </c>
      <c r="CQ242" s="283" t="s">
        <v>9478</v>
      </c>
      <c r="CR242" s="283" t="s">
        <v>9479</v>
      </c>
      <c r="CS242" s="283" t="s">
        <v>5643</v>
      </c>
      <c r="CT242" s="283">
        <v>9.1876921309421355</v>
      </c>
      <c r="CU242" s="283">
        <v>3.28831228522471</v>
      </c>
      <c r="CV242" s="283">
        <v>8.5838060502132976</v>
      </c>
      <c r="CW242" s="283">
        <v>12.771714540037838</v>
      </c>
      <c r="CX242" s="283" t="s">
        <v>9480</v>
      </c>
      <c r="CY242" s="283" t="s">
        <v>1264</v>
      </c>
      <c r="CZ242" s="283" t="s">
        <v>1358</v>
      </c>
      <c r="DA242" s="283" t="s">
        <v>9481</v>
      </c>
      <c r="DB242" s="283">
        <v>16.5</v>
      </c>
      <c r="DC242" s="283">
        <v>1018</v>
      </c>
      <c r="DD242" s="283" t="s">
        <v>6100</v>
      </c>
      <c r="DE242" s="283" t="s">
        <v>9284</v>
      </c>
      <c r="DF242" s="283" t="s">
        <v>2058</v>
      </c>
      <c r="DG242" s="297" t="s">
        <v>9285</v>
      </c>
      <c r="DH242" s="236"/>
      <c r="DI242" s="296" t="s">
        <v>9482</v>
      </c>
      <c r="DJ242" s="283" t="s">
        <v>409</v>
      </c>
      <c r="DK242" s="283" t="s">
        <v>9483</v>
      </c>
      <c r="DL242" s="283" t="s">
        <v>9484</v>
      </c>
      <c r="DM242" s="283" t="s">
        <v>9485</v>
      </c>
      <c r="DN242" s="283" t="s">
        <v>9486</v>
      </c>
      <c r="DO242" s="297" t="s">
        <v>9487</v>
      </c>
    </row>
    <row r="243" spans="1:119" ht="18" customHeight="1" x14ac:dyDescent="0.2">
      <c r="A243" s="280">
        <v>213</v>
      </c>
      <c r="B243" s="281">
        <v>-3</v>
      </c>
      <c r="C243" s="282">
        <v>0</v>
      </c>
      <c r="D243" s="281">
        <v>-3</v>
      </c>
      <c r="E243" s="283">
        <v>4.9379999999999997</v>
      </c>
      <c r="F243" s="283">
        <v>-52.3354</v>
      </c>
      <c r="G243" s="282">
        <v>10</v>
      </c>
      <c r="H243" s="298" t="s">
        <v>9488</v>
      </c>
      <c r="I243" s="284" t="s">
        <v>98</v>
      </c>
      <c r="J243" s="285" t="s">
        <v>9267</v>
      </c>
      <c r="K243" s="286" t="s">
        <v>9489</v>
      </c>
      <c r="L243" s="287">
        <v>3.6459999999999999</v>
      </c>
      <c r="M243" s="283">
        <v>0.66666666666666663</v>
      </c>
      <c r="N243" s="288" t="s">
        <v>2248</v>
      </c>
      <c r="O243" s="282" t="s">
        <v>2249</v>
      </c>
      <c r="P243" s="289" t="s">
        <v>9490</v>
      </c>
      <c r="Q243" s="290">
        <v>0.77465277777777775</v>
      </c>
      <c r="R243" s="291">
        <v>0.80305555555555552</v>
      </c>
      <c r="S243" s="292">
        <v>0.79358796296296286</v>
      </c>
      <c r="T243" s="293">
        <v>0.26121527777777781</v>
      </c>
      <c r="U243" s="3">
        <v>0.48656250000000006</v>
      </c>
      <c r="V243" s="303">
        <v>0.17225005018518527</v>
      </c>
      <c r="W243" s="23">
        <v>0.10870838351851859</v>
      </c>
      <c r="X243" s="197"/>
      <c r="Y243" s="296">
        <v>2460439.2755096215</v>
      </c>
      <c r="Z243" s="283" t="s">
        <v>9491</v>
      </c>
      <c r="AA243" s="283" t="s">
        <v>9492</v>
      </c>
      <c r="AB243" s="283" t="s">
        <v>9493</v>
      </c>
      <c r="AC243" s="283" t="s">
        <v>9494</v>
      </c>
      <c r="AD243" s="283" t="s">
        <v>9495</v>
      </c>
      <c r="AE243" s="283" t="s">
        <v>9496</v>
      </c>
      <c r="AF243" s="283" t="s">
        <v>9497</v>
      </c>
      <c r="AG243" s="282" t="s">
        <v>9498</v>
      </c>
      <c r="AH243" s="283" t="s">
        <v>2232</v>
      </c>
      <c r="AI243" s="283" t="s">
        <v>9499</v>
      </c>
      <c r="AJ243" s="283" t="s">
        <v>9500</v>
      </c>
      <c r="AK243" s="283" t="s">
        <v>4851</v>
      </c>
      <c r="AL243" s="283">
        <v>8.5277888617387205</v>
      </c>
      <c r="AM243" s="283">
        <v>6.9460223004960424</v>
      </c>
      <c r="AN243" s="283">
        <v>4.9594993523110134</v>
      </c>
      <c r="AO243" s="283">
        <v>11.83342997488867</v>
      </c>
      <c r="AP243" s="283" t="s">
        <v>9501</v>
      </c>
      <c r="AQ243" s="283" t="s">
        <v>851</v>
      </c>
      <c r="AR243" s="283" t="s">
        <v>258</v>
      </c>
      <c r="AS243" s="283" t="s">
        <v>1646</v>
      </c>
      <c r="AT243" s="283">
        <v>26</v>
      </c>
      <c r="AU243" s="283">
        <v>1012.3</v>
      </c>
      <c r="AV243" s="283" t="s">
        <v>6100</v>
      </c>
      <c r="AW243" s="283" t="s">
        <v>9284</v>
      </c>
      <c r="AX243" s="283" t="s">
        <v>2058</v>
      </c>
      <c r="AY243" s="297" t="s">
        <v>9285</v>
      </c>
      <c r="AZ243" s="236"/>
      <c r="BA243" s="296" t="s">
        <v>9502</v>
      </c>
      <c r="BB243" s="283" t="s">
        <v>619</v>
      </c>
      <c r="BC243" s="283" t="s">
        <v>2763</v>
      </c>
      <c r="BD243" s="283" t="s">
        <v>9503</v>
      </c>
      <c r="BE243" s="283" t="s">
        <v>9504</v>
      </c>
      <c r="BF243" s="283" t="s">
        <v>9505</v>
      </c>
      <c r="BG243" s="297" t="s">
        <v>8314</v>
      </c>
      <c r="BI243" s="280">
        <v>213</v>
      </c>
      <c r="BJ243" s="281">
        <v>-3</v>
      </c>
      <c r="BK243" s="282">
        <v>0</v>
      </c>
      <c r="BL243" s="281">
        <v>-3</v>
      </c>
      <c r="BM243" s="283">
        <v>4.9379999999999997</v>
      </c>
      <c r="BN243" s="283">
        <v>-52.3354</v>
      </c>
      <c r="BO243" s="282">
        <v>10</v>
      </c>
      <c r="BP243" s="298" t="s">
        <v>9488</v>
      </c>
      <c r="BQ243" s="284" t="s">
        <v>98</v>
      </c>
      <c r="BR243" s="285" t="s">
        <v>9267</v>
      </c>
      <c r="BS243" s="286" t="s">
        <v>9506</v>
      </c>
      <c r="BT243" s="287">
        <v>5.0150000000000006</v>
      </c>
      <c r="BU243" s="283">
        <v>0.66666666666666663</v>
      </c>
      <c r="BV243" s="288" t="s">
        <v>2248</v>
      </c>
      <c r="BW243" s="282" t="s">
        <v>2249</v>
      </c>
      <c r="BX243" s="289" t="s">
        <v>2679</v>
      </c>
      <c r="BY243" s="290">
        <v>0.77465277777777775</v>
      </c>
      <c r="BZ243" s="291">
        <v>0.80381944444444453</v>
      </c>
      <c r="CA243" s="292">
        <v>0.79409722222222223</v>
      </c>
      <c r="CB243" s="293">
        <v>0.26121527777777781</v>
      </c>
      <c r="CC243" s="3">
        <v>0.48656250000000006</v>
      </c>
      <c r="CD243" s="303">
        <v>0.17225005018518527</v>
      </c>
      <c r="CE243" s="23">
        <v>0.10870838351851859</v>
      </c>
      <c r="CF243" s="197"/>
      <c r="CG243" s="296">
        <v>2460439.2947110105</v>
      </c>
      <c r="CH243" s="283" t="s">
        <v>9507</v>
      </c>
      <c r="CI243" s="283" t="s">
        <v>9508</v>
      </c>
      <c r="CJ243" s="283" t="s">
        <v>9509</v>
      </c>
      <c r="CK243" s="283" t="s">
        <v>9510</v>
      </c>
      <c r="CL243" s="283" t="s">
        <v>9511</v>
      </c>
      <c r="CM243" s="283" t="s">
        <v>9512</v>
      </c>
      <c r="CN243" s="283" t="s">
        <v>6071</v>
      </c>
      <c r="CO243" s="282" t="s">
        <v>9513</v>
      </c>
      <c r="CP243" s="283" t="s">
        <v>9514</v>
      </c>
      <c r="CQ243" s="283" t="s">
        <v>9515</v>
      </c>
      <c r="CR243" s="283" t="s">
        <v>6658</v>
      </c>
      <c r="CS243" s="283" t="s">
        <v>9516</v>
      </c>
      <c r="CT243" s="283">
        <v>9.1584941679310496</v>
      </c>
      <c r="CU243" s="283">
        <v>8.0293972911788476</v>
      </c>
      <c r="CV243" s="283">
        <v>4.4198297690232948</v>
      </c>
      <c r="CW243" s="283">
        <v>13.138714068562443</v>
      </c>
      <c r="CX243" s="283" t="s">
        <v>9517</v>
      </c>
      <c r="CY243" s="283" t="s">
        <v>1577</v>
      </c>
      <c r="CZ243" s="283" t="s">
        <v>307</v>
      </c>
      <c r="DA243" s="283" t="s">
        <v>2056</v>
      </c>
      <c r="DB243" s="283">
        <v>26</v>
      </c>
      <c r="DC243" s="283">
        <v>1012.3</v>
      </c>
      <c r="DD243" s="283" t="s">
        <v>6100</v>
      </c>
      <c r="DE243" s="283" t="s">
        <v>9284</v>
      </c>
      <c r="DF243" s="283" t="s">
        <v>2058</v>
      </c>
      <c r="DG243" s="297" t="s">
        <v>9285</v>
      </c>
      <c r="DH243" s="236"/>
      <c r="DI243" s="296" t="s">
        <v>4040</v>
      </c>
      <c r="DJ243" s="283" t="s">
        <v>619</v>
      </c>
      <c r="DK243" s="283" t="s">
        <v>9518</v>
      </c>
      <c r="DL243" s="283" t="s">
        <v>9519</v>
      </c>
      <c r="DM243" s="283" t="s">
        <v>9520</v>
      </c>
      <c r="DN243" s="283" t="s">
        <v>9521</v>
      </c>
      <c r="DO243" s="297" t="s">
        <v>9522</v>
      </c>
    </row>
    <row r="244" spans="1:119" ht="18" customHeight="1" x14ac:dyDescent="0.2">
      <c r="A244" s="280">
        <v>214</v>
      </c>
      <c r="B244" s="281">
        <v>-3</v>
      </c>
      <c r="C244" s="282">
        <v>0</v>
      </c>
      <c r="D244" s="281">
        <v>-3</v>
      </c>
      <c r="E244" s="283">
        <v>-32.299886000000001</v>
      </c>
      <c r="F244" s="283">
        <v>-52.446547000000002</v>
      </c>
      <c r="G244" s="282">
        <v>18</v>
      </c>
      <c r="H244" s="298" t="s">
        <v>9523</v>
      </c>
      <c r="I244" s="284" t="s">
        <v>98</v>
      </c>
      <c r="J244" s="285" t="s">
        <v>9267</v>
      </c>
      <c r="K244" s="286" t="s">
        <v>9524</v>
      </c>
      <c r="L244" s="287">
        <v>-0.159</v>
      </c>
      <c r="M244" s="283">
        <v>0.66666666666666663</v>
      </c>
      <c r="N244" s="288" t="s">
        <v>600</v>
      </c>
      <c r="O244" s="282" t="s">
        <v>601</v>
      </c>
      <c r="P244" s="289" t="s">
        <v>9525</v>
      </c>
      <c r="Q244" s="290">
        <v>0.73940972222222223</v>
      </c>
      <c r="R244" s="291">
        <v>0.75123842592592593</v>
      </c>
      <c r="S244" s="292">
        <v>0.74729166666666658</v>
      </c>
      <c r="T244" s="293">
        <v>0.29681712962962964</v>
      </c>
      <c r="U244" s="3">
        <v>0.55740740740740746</v>
      </c>
      <c r="V244" s="303">
        <v>0.20718436407407403</v>
      </c>
      <c r="W244" s="23">
        <v>0.14364269740740734</v>
      </c>
      <c r="X244" s="197"/>
      <c r="Y244" s="296">
        <v>2460439.2402665662</v>
      </c>
      <c r="Z244" s="283" t="s">
        <v>9526</v>
      </c>
      <c r="AA244" s="283" t="s">
        <v>9527</v>
      </c>
      <c r="AB244" s="283" t="s">
        <v>9528</v>
      </c>
      <c r="AC244" s="283" t="s">
        <v>9529</v>
      </c>
      <c r="AD244" s="283" t="s">
        <v>9530</v>
      </c>
      <c r="AE244" s="283" t="s">
        <v>9531</v>
      </c>
      <c r="AF244" s="283" t="s">
        <v>9532</v>
      </c>
      <c r="AG244" s="282" t="s">
        <v>9533</v>
      </c>
      <c r="AH244" s="283" t="s">
        <v>9534</v>
      </c>
      <c r="AI244" s="283" t="s">
        <v>9535</v>
      </c>
      <c r="AJ244" s="283" t="s">
        <v>9536</v>
      </c>
      <c r="AK244" s="283" t="s">
        <v>9537</v>
      </c>
      <c r="AL244" s="283">
        <v>9.3434345591838479</v>
      </c>
      <c r="AM244" s="283">
        <v>2.0204015115293696</v>
      </c>
      <c r="AN244" s="283">
        <v>9.1242706700521126</v>
      </c>
      <c r="AO244" s="283">
        <v>13.258838945555231</v>
      </c>
      <c r="AP244" s="283" t="s">
        <v>9538</v>
      </c>
      <c r="AQ244" s="283" t="s">
        <v>921</v>
      </c>
      <c r="AR244" s="283" t="s">
        <v>1335</v>
      </c>
      <c r="AS244" s="283" t="s">
        <v>9539</v>
      </c>
      <c r="AT244" s="283">
        <v>18</v>
      </c>
      <c r="AU244" s="283">
        <v>1017.7</v>
      </c>
      <c r="AV244" s="283" t="s">
        <v>6100</v>
      </c>
      <c r="AW244" s="283" t="s">
        <v>9284</v>
      </c>
      <c r="AX244" s="283" t="s">
        <v>2058</v>
      </c>
      <c r="AY244" s="297" t="s">
        <v>9285</v>
      </c>
      <c r="AZ244" s="236"/>
      <c r="BA244" s="296" t="s">
        <v>9540</v>
      </c>
      <c r="BB244" s="283" t="s">
        <v>262</v>
      </c>
      <c r="BC244" s="283" t="s">
        <v>9541</v>
      </c>
      <c r="BD244" s="283" t="s">
        <v>9542</v>
      </c>
      <c r="BE244" s="283" t="s">
        <v>9543</v>
      </c>
      <c r="BF244" s="283" t="s">
        <v>9544</v>
      </c>
      <c r="BG244" s="297" t="s">
        <v>9545</v>
      </c>
      <c r="BI244" s="280">
        <v>214</v>
      </c>
      <c r="BJ244" s="281">
        <v>-3</v>
      </c>
      <c r="BK244" s="282">
        <v>0</v>
      </c>
      <c r="BL244" s="281">
        <v>-3</v>
      </c>
      <c r="BM244" s="283">
        <v>-32.299886000000001</v>
      </c>
      <c r="BN244" s="283">
        <v>-52.446547000000002</v>
      </c>
      <c r="BO244" s="282">
        <v>18</v>
      </c>
      <c r="BP244" s="298" t="s">
        <v>9523</v>
      </c>
      <c r="BQ244" s="284" t="s">
        <v>98</v>
      </c>
      <c r="BR244" s="285" t="s">
        <v>9267</v>
      </c>
      <c r="BS244" s="286" t="s">
        <v>9546</v>
      </c>
      <c r="BT244" s="287">
        <v>-0.13400000000000001</v>
      </c>
      <c r="BU244" s="283">
        <v>0.33333333333333331</v>
      </c>
      <c r="BV244" s="288" t="s">
        <v>600</v>
      </c>
      <c r="BW244" s="282" t="s">
        <v>601</v>
      </c>
      <c r="BX244" s="289" t="s">
        <v>9547</v>
      </c>
      <c r="BY244" s="290">
        <v>0.73940972222222223</v>
      </c>
      <c r="BZ244" s="291">
        <v>0.75135416666666666</v>
      </c>
      <c r="CA244" s="292">
        <v>0.74339120370370371</v>
      </c>
      <c r="CB244" s="293">
        <v>0.29681712962962964</v>
      </c>
      <c r="CC244" s="3">
        <v>0.55740740740740746</v>
      </c>
      <c r="CD244" s="303">
        <v>0.20718436407407403</v>
      </c>
      <c r="CE244" s="23">
        <v>0.14364269740740734</v>
      </c>
      <c r="CF244" s="197"/>
      <c r="CG244" s="296">
        <v>2460439.2442480475</v>
      </c>
      <c r="CH244" s="283" t="s">
        <v>9548</v>
      </c>
      <c r="CI244" s="283" t="s">
        <v>9549</v>
      </c>
      <c r="CJ244" s="283" t="s">
        <v>9550</v>
      </c>
      <c r="CK244" s="283" t="s">
        <v>9551</v>
      </c>
      <c r="CL244" s="283" t="s">
        <v>9552</v>
      </c>
      <c r="CM244" s="283" t="s">
        <v>9553</v>
      </c>
      <c r="CN244" s="283" t="s">
        <v>9554</v>
      </c>
      <c r="CO244" s="282" t="s">
        <v>9555</v>
      </c>
      <c r="CP244" s="283" t="s">
        <v>2890</v>
      </c>
      <c r="CQ244" s="283" t="s">
        <v>9556</v>
      </c>
      <c r="CR244" s="283" t="s">
        <v>9557</v>
      </c>
      <c r="CS244" s="283" t="s">
        <v>9558</v>
      </c>
      <c r="CT244" s="283">
        <v>9.3630497834611468</v>
      </c>
      <c r="CU244" s="283">
        <v>2.0638930298066009</v>
      </c>
      <c r="CV244" s="283">
        <v>9.1347250759967551</v>
      </c>
      <c r="CW244" s="283">
        <v>13.132171155795218</v>
      </c>
      <c r="CX244" s="283" t="s">
        <v>9559</v>
      </c>
      <c r="CY244" s="283" t="s">
        <v>1264</v>
      </c>
      <c r="CZ244" s="283" t="s">
        <v>1358</v>
      </c>
      <c r="DA244" s="283" t="s">
        <v>9481</v>
      </c>
      <c r="DB244" s="283">
        <v>18</v>
      </c>
      <c r="DC244" s="283">
        <v>1017.7</v>
      </c>
      <c r="DD244" s="283" t="s">
        <v>6100</v>
      </c>
      <c r="DE244" s="283" t="s">
        <v>9284</v>
      </c>
      <c r="DF244" s="283" t="s">
        <v>2058</v>
      </c>
      <c r="DG244" s="297" t="s">
        <v>9285</v>
      </c>
      <c r="DH244" s="236"/>
      <c r="DI244" s="296" t="s">
        <v>9560</v>
      </c>
      <c r="DJ244" s="283" t="s">
        <v>409</v>
      </c>
      <c r="DK244" s="283" t="s">
        <v>9561</v>
      </c>
      <c r="DL244" s="283" t="s">
        <v>9562</v>
      </c>
      <c r="DM244" s="283" t="s">
        <v>9563</v>
      </c>
      <c r="DN244" s="283" t="s">
        <v>9564</v>
      </c>
      <c r="DO244" s="297" t="s">
        <v>9565</v>
      </c>
    </row>
    <row r="245" spans="1:119" ht="18" customHeight="1" x14ac:dyDescent="0.2">
      <c r="A245" s="280">
        <v>215</v>
      </c>
      <c r="B245" s="281">
        <v>-3</v>
      </c>
      <c r="C245" s="282">
        <v>0</v>
      </c>
      <c r="D245" s="281">
        <v>-3</v>
      </c>
      <c r="E245" s="283">
        <v>-25.516335999999999</v>
      </c>
      <c r="F245" s="283">
        <v>-54.585375999999997</v>
      </c>
      <c r="G245" s="282">
        <v>164</v>
      </c>
      <c r="H245" s="298" t="s">
        <v>9566</v>
      </c>
      <c r="I245" s="284" t="s">
        <v>98</v>
      </c>
      <c r="J245" s="285" t="s">
        <v>9267</v>
      </c>
      <c r="K245" s="286" t="s">
        <v>9567</v>
      </c>
      <c r="L245" s="287">
        <v>0.91</v>
      </c>
      <c r="M245" s="283">
        <v>0.66666666666666663</v>
      </c>
      <c r="N245" s="299" t="s">
        <v>600</v>
      </c>
      <c r="O245" s="282" t="s">
        <v>601</v>
      </c>
      <c r="P245" s="289" t="s">
        <v>3336</v>
      </c>
      <c r="Q245" s="290">
        <v>0.75297453703703709</v>
      </c>
      <c r="R245" s="291">
        <v>0.77019675925925923</v>
      </c>
      <c r="S245" s="292">
        <v>0.76445601851851841</v>
      </c>
      <c r="T245" s="293">
        <v>0.29517361111111112</v>
      </c>
      <c r="U245" s="3">
        <v>0.54219907407407397</v>
      </c>
      <c r="V245" s="303">
        <v>0.18767835759259252</v>
      </c>
      <c r="W245" s="23">
        <v>0.12413669092592583</v>
      </c>
      <c r="X245" s="197"/>
      <c r="Y245" s="296">
        <v>2460439.253831381</v>
      </c>
      <c r="Z245" s="283" t="s">
        <v>9568</v>
      </c>
      <c r="AA245" s="283" t="s">
        <v>9569</v>
      </c>
      <c r="AB245" s="283" t="s">
        <v>9570</v>
      </c>
      <c r="AC245" s="283" t="s">
        <v>9571</v>
      </c>
      <c r="AD245" s="283" t="s">
        <v>9572</v>
      </c>
      <c r="AE245" s="298" t="s">
        <v>9573</v>
      </c>
      <c r="AF245" s="298" t="s">
        <v>9574</v>
      </c>
      <c r="AG245" s="282" t="s">
        <v>9575</v>
      </c>
      <c r="AH245" s="298" t="s">
        <v>9576</v>
      </c>
      <c r="AI245" s="298" t="s">
        <v>9577</v>
      </c>
      <c r="AJ245" s="298" t="s">
        <v>9578</v>
      </c>
      <c r="AK245" s="298" t="s">
        <v>9579</v>
      </c>
      <c r="AL245" s="283">
        <v>9.2919495231683751</v>
      </c>
      <c r="AM245" s="283">
        <v>3.1581949711342485</v>
      </c>
      <c r="AN245" s="283">
        <v>8.7432080212233245</v>
      </c>
      <c r="AO245" s="283">
        <v>13.328584299865877</v>
      </c>
      <c r="AP245" s="283" t="s">
        <v>9580</v>
      </c>
      <c r="AQ245" s="283" t="s">
        <v>405</v>
      </c>
      <c r="AR245" s="283" t="s">
        <v>3350</v>
      </c>
      <c r="AS245" s="283" t="s">
        <v>9581</v>
      </c>
      <c r="AT245" s="283">
        <v>19</v>
      </c>
      <c r="AU245" s="283">
        <v>1016.1</v>
      </c>
      <c r="AV245" s="283" t="s">
        <v>6100</v>
      </c>
      <c r="AW245" s="283" t="s">
        <v>9284</v>
      </c>
      <c r="AX245" s="283" t="s">
        <v>2058</v>
      </c>
      <c r="AY245" s="297" t="s">
        <v>9285</v>
      </c>
      <c r="AZ245" s="236"/>
      <c r="BA245" s="296" t="s">
        <v>9582</v>
      </c>
      <c r="BB245" s="283" t="s">
        <v>409</v>
      </c>
      <c r="BC245" s="283" t="s">
        <v>9583</v>
      </c>
      <c r="BD245" s="283" t="s">
        <v>9584</v>
      </c>
      <c r="BE245" s="283" t="s">
        <v>9585</v>
      </c>
      <c r="BF245" s="298" t="s">
        <v>9586</v>
      </c>
      <c r="BG245" s="297" t="s">
        <v>9587</v>
      </c>
      <c r="BI245" s="280">
        <v>215</v>
      </c>
      <c r="BJ245" s="281">
        <v>-3</v>
      </c>
      <c r="BK245" s="282">
        <v>0</v>
      </c>
      <c r="BL245" s="281">
        <v>-3</v>
      </c>
      <c r="BM245" s="283">
        <v>-25.516335999999999</v>
      </c>
      <c r="BN245" s="283">
        <v>-54.585375999999997</v>
      </c>
      <c r="BO245" s="282">
        <v>164</v>
      </c>
      <c r="BP245" s="298" t="s">
        <v>9566</v>
      </c>
      <c r="BQ245" s="284" t="s">
        <v>98</v>
      </c>
      <c r="BR245" s="285" t="s">
        <v>9267</v>
      </c>
      <c r="BS245" s="286" t="s">
        <v>9588</v>
      </c>
      <c r="BT245" s="287">
        <v>1.3139999999999998</v>
      </c>
      <c r="BU245" s="283">
        <v>0.33333333333333331</v>
      </c>
      <c r="BV245" s="299" t="s">
        <v>600</v>
      </c>
      <c r="BW245" s="282" t="s">
        <v>601</v>
      </c>
      <c r="BX245" s="289" t="s">
        <v>9589</v>
      </c>
      <c r="BY245" s="290">
        <v>0.75297453703703709</v>
      </c>
      <c r="BZ245" s="291">
        <v>0.77038194444444441</v>
      </c>
      <c r="CA245" s="292">
        <v>0.75877314814814811</v>
      </c>
      <c r="CB245" s="293">
        <v>0.29517361111111112</v>
      </c>
      <c r="CC245" s="3">
        <v>0.54219907407407397</v>
      </c>
      <c r="CD245" s="303">
        <v>0.18767835759259252</v>
      </c>
      <c r="CE245" s="23">
        <v>0.12413669092592583</v>
      </c>
      <c r="CF245" s="197"/>
      <c r="CG245" s="296">
        <v>2460439.2596299918</v>
      </c>
      <c r="CH245" s="283" t="s">
        <v>9590</v>
      </c>
      <c r="CI245" s="283" t="s">
        <v>9591</v>
      </c>
      <c r="CJ245" s="283" t="s">
        <v>9592</v>
      </c>
      <c r="CK245" s="283" t="s">
        <v>9593</v>
      </c>
      <c r="CL245" s="283" t="s">
        <v>9594</v>
      </c>
      <c r="CM245" s="298" t="s">
        <v>9595</v>
      </c>
      <c r="CN245" s="298" t="s">
        <v>9596</v>
      </c>
      <c r="CO245" s="282" t="s">
        <v>9597</v>
      </c>
      <c r="CP245" s="298" t="s">
        <v>9598</v>
      </c>
      <c r="CQ245" s="298" t="s">
        <v>9599</v>
      </c>
      <c r="CR245" s="298" t="s">
        <v>9600</v>
      </c>
      <c r="CS245" s="298" t="s">
        <v>9601</v>
      </c>
      <c r="CT245" s="283">
        <v>9.4126871079982806</v>
      </c>
      <c r="CU245" s="283">
        <v>3.5221218462534392</v>
      </c>
      <c r="CV245" s="283">
        <v>8.7343921437759491</v>
      </c>
      <c r="CW245" s="283">
        <v>13.380490465459786</v>
      </c>
      <c r="CX245" s="283" t="s">
        <v>9602</v>
      </c>
      <c r="CY245" s="283" t="s">
        <v>641</v>
      </c>
      <c r="CZ245" s="283" t="s">
        <v>406</v>
      </c>
      <c r="DA245" s="283" t="s">
        <v>9603</v>
      </c>
      <c r="DB245" s="283">
        <v>19</v>
      </c>
      <c r="DC245" s="283">
        <v>1016.1</v>
      </c>
      <c r="DD245" s="283" t="s">
        <v>6100</v>
      </c>
      <c r="DE245" s="283" t="s">
        <v>9284</v>
      </c>
      <c r="DF245" s="283" t="s">
        <v>2058</v>
      </c>
      <c r="DG245" s="297" t="s">
        <v>9285</v>
      </c>
      <c r="DH245" s="236"/>
      <c r="DI245" s="296" t="s">
        <v>9604</v>
      </c>
      <c r="DJ245" s="283" t="s">
        <v>409</v>
      </c>
      <c r="DK245" s="283" t="s">
        <v>9605</v>
      </c>
      <c r="DL245" s="283" t="s">
        <v>9606</v>
      </c>
      <c r="DM245" s="283" t="s">
        <v>9607</v>
      </c>
      <c r="DN245" s="298" t="s">
        <v>9608</v>
      </c>
      <c r="DO245" s="297" t="s">
        <v>9609</v>
      </c>
    </row>
    <row r="246" spans="1:119" ht="18" customHeight="1" x14ac:dyDescent="0.2">
      <c r="A246" s="280">
        <v>216</v>
      </c>
      <c r="B246" s="281">
        <v>-3</v>
      </c>
      <c r="C246" s="282">
        <v>0</v>
      </c>
      <c r="D246" s="281">
        <v>-3</v>
      </c>
      <c r="E246" s="283">
        <v>5.8520000000000003</v>
      </c>
      <c r="F246" s="283">
        <v>-55.203800000000001</v>
      </c>
      <c r="G246" s="282">
        <v>3</v>
      </c>
      <c r="H246" s="298" t="s">
        <v>9610</v>
      </c>
      <c r="I246" s="284" t="s">
        <v>98</v>
      </c>
      <c r="J246" s="285" t="s">
        <v>9267</v>
      </c>
      <c r="K246" s="286" t="s">
        <v>9611</v>
      </c>
      <c r="L246" s="287">
        <v>3.9119999999999999</v>
      </c>
      <c r="M246" s="283">
        <v>0.66666666666666663</v>
      </c>
      <c r="N246" s="288" t="s">
        <v>2248</v>
      </c>
      <c r="O246" s="282" t="s">
        <v>2249</v>
      </c>
      <c r="P246" s="289" t="s">
        <v>3983</v>
      </c>
      <c r="Q246" s="290">
        <v>0.78342592592592597</v>
      </c>
      <c r="R246" s="291">
        <v>0.81284722222222217</v>
      </c>
      <c r="S246" s="292">
        <v>0.80304398148148148</v>
      </c>
      <c r="T246" s="293">
        <v>0.26837962962962963</v>
      </c>
      <c r="U246" s="3">
        <v>0.48495370370370366</v>
      </c>
      <c r="V246" s="303">
        <v>0.15550912425925931</v>
      </c>
      <c r="W246" s="23">
        <v>9.1967457592592616E-2</v>
      </c>
      <c r="X246" s="197"/>
      <c r="Y246" s="296">
        <v>2460439.28428277</v>
      </c>
      <c r="Z246" s="283" t="s">
        <v>9612</v>
      </c>
      <c r="AA246" s="283" t="s">
        <v>9613</v>
      </c>
      <c r="AB246" s="283" t="s">
        <v>9614</v>
      </c>
      <c r="AC246" s="283" t="s">
        <v>9615</v>
      </c>
      <c r="AD246" s="283" t="s">
        <v>9616</v>
      </c>
      <c r="AE246" s="283" t="s">
        <v>9617</v>
      </c>
      <c r="AF246" s="283" t="s">
        <v>9618</v>
      </c>
      <c r="AG246" s="282" t="s">
        <v>9619</v>
      </c>
      <c r="AH246" s="283" t="s">
        <v>9620</v>
      </c>
      <c r="AI246" s="283" t="s">
        <v>9621</v>
      </c>
      <c r="AJ246" s="283" t="s">
        <v>9622</v>
      </c>
      <c r="AK246" s="283" t="s">
        <v>9623</v>
      </c>
      <c r="AL246" s="283">
        <v>8.5972209340599797</v>
      </c>
      <c r="AM246" s="283">
        <v>7.1152746724301368</v>
      </c>
      <c r="AN246" s="283">
        <v>4.8379308180876137</v>
      </c>
      <c r="AO246" s="283">
        <v>12.052886049481778</v>
      </c>
      <c r="AP246" s="283" t="s">
        <v>9624</v>
      </c>
      <c r="AQ246" s="283" t="s">
        <v>1577</v>
      </c>
      <c r="AR246" s="283" t="s">
        <v>307</v>
      </c>
      <c r="AS246" s="283" t="s">
        <v>5344</v>
      </c>
      <c r="AT246" s="283">
        <v>26.5</v>
      </c>
      <c r="AU246" s="283">
        <v>1012.2</v>
      </c>
      <c r="AV246" s="283" t="s">
        <v>6100</v>
      </c>
      <c r="AW246" s="283" t="s">
        <v>9284</v>
      </c>
      <c r="AX246" s="283" t="s">
        <v>2058</v>
      </c>
      <c r="AY246" s="297" t="s">
        <v>9285</v>
      </c>
      <c r="AZ246" s="236"/>
      <c r="BA246" s="296" t="s">
        <v>9625</v>
      </c>
      <c r="BB246" s="283" t="s">
        <v>619</v>
      </c>
      <c r="BC246" s="283" t="s">
        <v>9626</v>
      </c>
      <c r="BD246" s="283" t="s">
        <v>9627</v>
      </c>
      <c r="BE246" s="283" t="s">
        <v>9628</v>
      </c>
      <c r="BF246" s="283" t="s">
        <v>9629</v>
      </c>
      <c r="BG246" s="297" t="s">
        <v>9630</v>
      </c>
      <c r="BI246" s="280">
        <v>216</v>
      </c>
      <c r="BJ246" s="281">
        <v>-3</v>
      </c>
      <c r="BK246" s="282">
        <v>0</v>
      </c>
      <c r="BL246" s="281">
        <v>-3</v>
      </c>
      <c r="BM246" s="283">
        <v>5.8520000000000003</v>
      </c>
      <c r="BN246" s="283">
        <v>-55.203800000000001</v>
      </c>
      <c r="BO246" s="282">
        <v>3</v>
      </c>
      <c r="BP246" s="298" t="s">
        <v>9610</v>
      </c>
      <c r="BQ246" s="284" t="s">
        <v>98</v>
      </c>
      <c r="BR246" s="285" t="s">
        <v>9267</v>
      </c>
      <c r="BS246" s="286" t="s">
        <v>9631</v>
      </c>
      <c r="BT246" s="287">
        <v>5.3109999999999999</v>
      </c>
      <c r="BU246" s="283">
        <v>0.66666666666666663</v>
      </c>
      <c r="BV246" s="288" t="s">
        <v>5856</v>
      </c>
      <c r="BW246" s="282" t="s">
        <v>5857</v>
      </c>
      <c r="BX246" s="289" t="s">
        <v>9632</v>
      </c>
      <c r="BY246" s="290">
        <v>0.78342592592592597</v>
      </c>
      <c r="BZ246" s="291">
        <v>0.81364583333333329</v>
      </c>
      <c r="CA246" s="292">
        <v>0.80357638888888883</v>
      </c>
      <c r="CB246" s="293">
        <v>0.26837962962962963</v>
      </c>
      <c r="CC246" s="3">
        <v>0.48495370370370366</v>
      </c>
      <c r="CD246" s="303">
        <v>0.15550912425925931</v>
      </c>
      <c r="CE246" s="23">
        <v>9.1967457592592616E-2</v>
      </c>
      <c r="CF246" s="197"/>
      <c r="CG246" s="296">
        <v>2460439.304178603</v>
      </c>
      <c r="CH246" s="283" t="s">
        <v>9633</v>
      </c>
      <c r="CI246" s="283" t="s">
        <v>9634</v>
      </c>
      <c r="CJ246" s="283" t="s">
        <v>9635</v>
      </c>
      <c r="CK246" s="283" t="s">
        <v>9636</v>
      </c>
      <c r="CL246" s="283" t="s">
        <v>9637</v>
      </c>
      <c r="CM246" s="283" t="s">
        <v>1569</v>
      </c>
      <c r="CN246" s="283" t="s">
        <v>9638</v>
      </c>
      <c r="CO246" s="282" t="s">
        <v>9639</v>
      </c>
      <c r="CP246" s="283" t="s">
        <v>9640</v>
      </c>
      <c r="CQ246" s="283" t="s">
        <v>9641</v>
      </c>
      <c r="CR246" s="283" t="s">
        <v>9642</v>
      </c>
      <c r="CS246" s="283" t="s">
        <v>9643</v>
      </c>
      <c r="CT246" s="283">
        <v>9.234337855732992</v>
      </c>
      <c r="CU246" s="283">
        <v>8.2267125257791243</v>
      </c>
      <c r="CV246" s="283">
        <v>4.2090562132461855</v>
      </c>
      <c r="CW246" s="283">
        <v>13.370232985902915</v>
      </c>
      <c r="CX246" s="283" t="s">
        <v>9644</v>
      </c>
      <c r="CY246" s="283" t="s">
        <v>1036</v>
      </c>
      <c r="CZ246" s="283" t="s">
        <v>921</v>
      </c>
      <c r="DA246" s="283" t="s">
        <v>9645</v>
      </c>
      <c r="DB246" s="283">
        <v>26.5</v>
      </c>
      <c r="DC246" s="283">
        <v>1012.2</v>
      </c>
      <c r="DD246" s="283" t="s">
        <v>6100</v>
      </c>
      <c r="DE246" s="283" t="s">
        <v>9284</v>
      </c>
      <c r="DF246" s="283" t="s">
        <v>2058</v>
      </c>
      <c r="DG246" s="297" t="s">
        <v>9285</v>
      </c>
      <c r="DH246" s="236"/>
      <c r="DI246" s="296" t="s">
        <v>9646</v>
      </c>
      <c r="DJ246" s="283" t="s">
        <v>619</v>
      </c>
      <c r="DK246" s="283" t="s">
        <v>9647</v>
      </c>
      <c r="DL246" s="283" t="s">
        <v>9648</v>
      </c>
      <c r="DM246" s="283" t="s">
        <v>9649</v>
      </c>
      <c r="DN246" s="283" t="s">
        <v>9650</v>
      </c>
      <c r="DO246" s="297" t="s">
        <v>9651</v>
      </c>
    </row>
    <row r="247" spans="1:119" ht="18" customHeight="1" x14ac:dyDescent="0.2">
      <c r="A247" s="280">
        <v>217</v>
      </c>
      <c r="B247" s="281">
        <v>-3</v>
      </c>
      <c r="C247" s="282">
        <v>0</v>
      </c>
      <c r="D247" s="281">
        <v>-3</v>
      </c>
      <c r="E247" s="283">
        <v>-34.9011</v>
      </c>
      <c r="F247" s="283">
        <v>-56.164499999999997</v>
      </c>
      <c r="G247" s="282">
        <v>43</v>
      </c>
      <c r="H247" s="298" t="s">
        <v>9652</v>
      </c>
      <c r="I247" s="284" t="s">
        <v>98</v>
      </c>
      <c r="J247" s="285" t="s">
        <v>9267</v>
      </c>
      <c r="K247" s="286" t="s">
        <v>9653</v>
      </c>
      <c r="L247" s="287">
        <v>-0.23</v>
      </c>
      <c r="M247" s="283">
        <v>0.33333333333333331</v>
      </c>
      <c r="N247" s="288" t="s">
        <v>600</v>
      </c>
      <c r="O247" s="282" t="s">
        <v>601</v>
      </c>
      <c r="P247" s="289" t="s">
        <v>9654</v>
      </c>
      <c r="Q247" s="290">
        <v>0.74649305555555545</v>
      </c>
      <c r="R247" s="291">
        <v>0.75719907407407405</v>
      </c>
      <c r="S247" s="292">
        <v>0.75005787037037042</v>
      </c>
      <c r="T247" s="293">
        <v>0.31035879629629631</v>
      </c>
      <c r="U247" s="3">
        <v>0.56386574074074081</v>
      </c>
      <c r="V247" s="303">
        <v>0.18977338351851855</v>
      </c>
      <c r="W247" s="23">
        <v>0.12623171685185186</v>
      </c>
      <c r="X247" s="197"/>
      <c r="Y247" s="296">
        <v>2460439.2473498993</v>
      </c>
      <c r="Z247" s="283" t="s">
        <v>9655</v>
      </c>
      <c r="AA247" s="283" t="s">
        <v>9656</v>
      </c>
      <c r="AB247" s="283" t="s">
        <v>9657</v>
      </c>
      <c r="AC247" s="283" t="s">
        <v>9658</v>
      </c>
      <c r="AD247" s="283" t="s">
        <v>9659</v>
      </c>
      <c r="AE247" s="283" t="s">
        <v>9660</v>
      </c>
      <c r="AF247" s="283" t="s">
        <v>9661</v>
      </c>
      <c r="AG247" s="282" t="s">
        <v>9662</v>
      </c>
      <c r="AH247" s="283" t="s">
        <v>9663</v>
      </c>
      <c r="AI247" s="283" t="s">
        <v>9664</v>
      </c>
      <c r="AJ247" s="283" t="s">
        <v>9665</v>
      </c>
      <c r="AK247" s="283" t="s">
        <v>9666</v>
      </c>
      <c r="AL247" s="283">
        <v>9.5124401538602843</v>
      </c>
      <c r="AM247" s="283">
        <v>1.6738821155828376</v>
      </c>
      <c r="AN247" s="283">
        <v>9.3653422661819263</v>
      </c>
      <c r="AO247" s="283">
        <v>13.671562154846676</v>
      </c>
      <c r="AP247" s="283" t="s">
        <v>9667</v>
      </c>
      <c r="AQ247" s="283" t="s">
        <v>1106</v>
      </c>
      <c r="AR247" s="283" t="s">
        <v>1358</v>
      </c>
      <c r="AS247" s="283" t="s">
        <v>9668</v>
      </c>
      <c r="AT247" s="283">
        <v>15.5</v>
      </c>
      <c r="AU247" s="283">
        <v>1017.9</v>
      </c>
      <c r="AV247" s="283" t="s">
        <v>6100</v>
      </c>
      <c r="AW247" s="283" t="s">
        <v>9284</v>
      </c>
      <c r="AX247" s="283" t="s">
        <v>2058</v>
      </c>
      <c r="AY247" s="297" t="s">
        <v>9285</v>
      </c>
      <c r="AZ247" s="236"/>
      <c r="BA247" s="296" t="s">
        <v>9669</v>
      </c>
      <c r="BB247" s="283" t="s">
        <v>409</v>
      </c>
      <c r="BC247" s="283" t="s">
        <v>9670</v>
      </c>
      <c r="BD247" s="283" t="s">
        <v>9671</v>
      </c>
      <c r="BE247" s="283" t="s">
        <v>9672</v>
      </c>
      <c r="BF247" s="283" t="s">
        <v>9673</v>
      </c>
      <c r="BG247" s="297" t="s">
        <v>9674</v>
      </c>
      <c r="BI247" s="280">
        <v>217</v>
      </c>
      <c r="BJ247" s="281">
        <v>-3</v>
      </c>
      <c r="BK247" s="282">
        <v>0</v>
      </c>
      <c r="BL247" s="281">
        <v>-3</v>
      </c>
      <c r="BM247" s="283">
        <v>-34.9011</v>
      </c>
      <c r="BN247" s="283">
        <v>-56.164499999999997</v>
      </c>
      <c r="BO247" s="282">
        <v>43</v>
      </c>
      <c r="BP247" s="298" t="s">
        <v>9652</v>
      </c>
      <c r="BQ247" s="284" t="s">
        <v>98</v>
      </c>
      <c r="BR247" s="285" t="s">
        <v>9267</v>
      </c>
      <c r="BS247" s="286" t="s">
        <v>9675</v>
      </c>
      <c r="BT247" s="287">
        <v>-0.23899999999999999</v>
      </c>
      <c r="BU247" s="283">
        <v>0.33333333333333331</v>
      </c>
      <c r="BV247" s="288" t="s">
        <v>600</v>
      </c>
      <c r="BW247" s="282" t="s">
        <v>601</v>
      </c>
      <c r="BX247" s="289" t="s">
        <v>9676</v>
      </c>
      <c r="BY247" s="290">
        <v>0.74649305555555545</v>
      </c>
      <c r="BZ247" s="291">
        <v>0.75730324074074085</v>
      </c>
      <c r="CA247" s="292">
        <v>0.75009259259259264</v>
      </c>
      <c r="CB247" s="293">
        <v>0.31035879629629631</v>
      </c>
      <c r="CC247" s="3">
        <v>0.56386574074074081</v>
      </c>
      <c r="CD247" s="303">
        <v>0.18977338351851855</v>
      </c>
      <c r="CE247" s="23">
        <v>0.12623171685185186</v>
      </c>
      <c r="CF247" s="197"/>
      <c r="CG247" s="296">
        <v>2460439.2509494363</v>
      </c>
      <c r="CH247" s="283" t="s">
        <v>9677</v>
      </c>
      <c r="CI247" s="283" t="s">
        <v>9678</v>
      </c>
      <c r="CJ247" s="283" t="s">
        <v>9679</v>
      </c>
      <c r="CK247" s="283" t="s">
        <v>9680</v>
      </c>
      <c r="CL247" s="283" t="s">
        <v>9681</v>
      </c>
      <c r="CM247" s="283" t="s">
        <v>9682</v>
      </c>
      <c r="CN247" s="283" t="s">
        <v>9683</v>
      </c>
      <c r="CO247" s="282" t="s">
        <v>9684</v>
      </c>
      <c r="CP247" s="283" t="s">
        <v>9685</v>
      </c>
      <c r="CQ247" s="283" t="s">
        <v>9686</v>
      </c>
      <c r="CR247" s="283" t="s">
        <v>9687</v>
      </c>
      <c r="CS247" s="283" t="s">
        <v>9688</v>
      </c>
      <c r="CT247" s="283">
        <v>9.528611316516356</v>
      </c>
      <c r="CU247" s="283">
        <v>1.6859201102617303</v>
      </c>
      <c r="CV247" s="283">
        <v>9.3796345830847372</v>
      </c>
      <c r="CW247" s="283">
        <v>13.554089710793894</v>
      </c>
      <c r="CX247" s="283" t="s">
        <v>9689</v>
      </c>
      <c r="CY247" s="283" t="s">
        <v>1106</v>
      </c>
      <c r="CZ247" s="283" t="s">
        <v>3350</v>
      </c>
      <c r="DA247" s="283" t="s">
        <v>8964</v>
      </c>
      <c r="DB247" s="283">
        <v>15.5</v>
      </c>
      <c r="DC247" s="283">
        <v>1017.9</v>
      </c>
      <c r="DD247" s="283" t="s">
        <v>6100</v>
      </c>
      <c r="DE247" s="283" t="s">
        <v>9284</v>
      </c>
      <c r="DF247" s="283" t="s">
        <v>2058</v>
      </c>
      <c r="DG247" s="297" t="s">
        <v>9285</v>
      </c>
      <c r="DH247" s="236"/>
      <c r="DI247" s="296" t="s">
        <v>9690</v>
      </c>
      <c r="DJ247" s="283" t="s">
        <v>409</v>
      </c>
      <c r="DK247" s="283" t="s">
        <v>9691</v>
      </c>
      <c r="DL247" s="283" t="s">
        <v>9692</v>
      </c>
      <c r="DM247" s="283" t="s">
        <v>9693</v>
      </c>
      <c r="DN247" s="283" t="s">
        <v>9694</v>
      </c>
      <c r="DO247" s="297" t="s">
        <v>9695</v>
      </c>
    </row>
    <row r="248" spans="1:119" ht="18" customHeight="1" x14ac:dyDescent="0.2">
      <c r="A248" s="280">
        <v>218</v>
      </c>
      <c r="B248" s="281">
        <v>-4</v>
      </c>
      <c r="C248" s="282">
        <v>1</v>
      </c>
      <c r="D248" s="281">
        <v>-4</v>
      </c>
      <c r="E248" s="283">
        <v>-25.2637</v>
      </c>
      <c r="F248" s="283">
        <v>-57.575899999999997</v>
      </c>
      <c r="G248" s="282">
        <v>43</v>
      </c>
      <c r="H248" s="298" t="s">
        <v>9696</v>
      </c>
      <c r="I248" s="284" t="s">
        <v>98</v>
      </c>
      <c r="J248" s="285" t="s">
        <v>9697</v>
      </c>
      <c r="K248" s="286" t="s">
        <v>9698</v>
      </c>
      <c r="L248" s="287">
        <v>0.41599999999999998</v>
      </c>
      <c r="M248" s="283">
        <v>0.66666666666666663</v>
      </c>
      <c r="N248" s="288" t="s">
        <v>600</v>
      </c>
      <c r="O248" s="282" t="s">
        <v>601</v>
      </c>
      <c r="P248" s="289" t="s">
        <v>9699</v>
      </c>
      <c r="Q248" s="290">
        <v>0.71988425925925925</v>
      </c>
      <c r="R248" s="291">
        <v>0.73480324074074066</v>
      </c>
      <c r="S248" s="292">
        <v>0.72982638888888884</v>
      </c>
      <c r="T248" s="293">
        <v>0.26156249999999998</v>
      </c>
      <c r="U248" s="3">
        <v>0.54167824074074078</v>
      </c>
      <c r="V248" s="303">
        <v>0.21246162425925927</v>
      </c>
      <c r="W248" s="23">
        <v>0.14891995759259258</v>
      </c>
      <c r="X248" s="197"/>
      <c r="Y248" s="296">
        <v>2460439.2207411029</v>
      </c>
      <c r="Z248" s="283" t="s">
        <v>9700</v>
      </c>
      <c r="AA248" s="283" t="s">
        <v>9701</v>
      </c>
      <c r="AB248" s="283" t="s">
        <v>9702</v>
      </c>
      <c r="AC248" s="283" t="s">
        <v>9703</v>
      </c>
      <c r="AD248" s="283" t="s">
        <v>9704</v>
      </c>
      <c r="AE248" s="283" t="s">
        <v>9705</v>
      </c>
      <c r="AF248" s="283" t="s">
        <v>9706</v>
      </c>
      <c r="AG248" s="282" t="s">
        <v>9707</v>
      </c>
      <c r="AH248" s="283" t="s">
        <v>9708</v>
      </c>
      <c r="AI248" s="283" t="s">
        <v>9709</v>
      </c>
      <c r="AJ248" s="283" t="s">
        <v>9710</v>
      </c>
      <c r="AK248" s="283" t="s">
        <v>9711</v>
      </c>
      <c r="AL248" s="283">
        <v>8.8787204239770574</v>
      </c>
      <c r="AM248" s="283">
        <v>2.9010629987233338</v>
      </c>
      <c r="AN248" s="283">
        <v>8.3949885661817234</v>
      </c>
      <c r="AO248" s="283">
        <v>12.13173083012693</v>
      </c>
      <c r="AP248" s="283" t="s">
        <v>9712</v>
      </c>
      <c r="AQ248" s="283" t="s">
        <v>258</v>
      </c>
      <c r="AR248" s="283" t="s">
        <v>259</v>
      </c>
      <c r="AS248" s="283" t="s">
        <v>9713</v>
      </c>
      <c r="AT248" s="283">
        <v>20</v>
      </c>
      <c r="AU248" s="283">
        <v>1015.4</v>
      </c>
      <c r="AV248" s="283" t="s">
        <v>6100</v>
      </c>
      <c r="AW248" s="283" t="s">
        <v>9714</v>
      </c>
      <c r="AX248" s="283" t="s">
        <v>2058</v>
      </c>
      <c r="AY248" s="297" t="s">
        <v>9715</v>
      </c>
      <c r="AZ248" s="236"/>
      <c r="BA248" s="296" t="s">
        <v>9716</v>
      </c>
      <c r="BB248" s="283" t="s">
        <v>262</v>
      </c>
      <c r="BC248" s="283" t="s">
        <v>9717</v>
      </c>
      <c r="BD248" s="283" t="s">
        <v>9718</v>
      </c>
      <c r="BE248" s="283" t="s">
        <v>9719</v>
      </c>
      <c r="BF248" s="283" t="s">
        <v>9720</v>
      </c>
      <c r="BG248" s="297" t="s">
        <v>9721</v>
      </c>
      <c r="BI248" s="280">
        <v>218</v>
      </c>
      <c r="BJ248" s="281">
        <v>-4</v>
      </c>
      <c r="BK248" s="282">
        <v>1</v>
      </c>
      <c r="BL248" s="281">
        <v>-4</v>
      </c>
      <c r="BM248" s="283">
        <v>-25.2637</v>
      </c>
      <c r="BN248" s="283">
        <v>-57.575899999999997</v>
      </c>
      <c r="BO248" s="282">
        <v>43</v>
      </c>
      <c r="BP248" s="298" t="s">
        <v>9696</v>
      </c>
      <c r="BQ248" s="284" t="s">
        <v>98</v>
      </c>
      <c r="BR248" s="285" t="s">
        <v>9697</v>
      </c>
      <c r="BS248" s="286" t="s">
        <v>9722</v>
      </c>
      <c r="BT248" s="287">
        <v>0.63600000000000001</v>
      </c>
      <c r="BU248" s="283">
        <v>0.33333333333333331</v>
      </c>
      <c r="BV248" s="288" t="s">
        <v>600</v>
      </c>
      <c r="BW248" s="282" t="s">
        <v>601</v>
      </c>
      <c r="BX248" s="289" t="s">
        <v>9723</v>
      </c>
      <c r="BY248" s="290">
        <v>0.71988425925925925</v>
      </c>
      <c r="BZ248" s="291">
        <v>0.73496527777777787</v>
      </c>
      <c r="CA248" s="292">
        <v>0.72490740740740733</v>
      </c>
      <c r="CB248" s="293">
        <v>0.26156249999999998</v>
      </c>
      <c r="CC248" s="3">
        <v>0.54167824074074078</v>
      </c>
      <c r="CD248" s="303">
        <v>0.21246162425925927</v>
      </c>
      <c r="CE248" s="23">
        <v>0.14891995759259258</v>
      </c>
      <c r="CF248" s="197"/>
      <c r="CG248" s="296">
        <v>2460439.2257642513</v>
      </c>
      <c r="CH248" s="283" t="s">
        <v>9724</v>
      </c>
      <c r="CI248" s="283" t="s">
        <v>9725</v>
      </c>
      <c r="CJ248" s="283" t="s">
        <v>9726</v>
      </c>
      <c r="CK248" s="283" t="s">
        <v>9727</v>
      </c>
      <c r="CL248" s="283" t="s">
        <v>9728</v>
      </c>
      <c r="CM248" s="283" t="s">
        <v>9729</v>
      </c>
      <c r="CN248" s="283" t="s">
        <v>9730</v>
      </c>
      <c r="CO248" s="282" t="s">
        <v>9731</v>
      </c>
      <c r="CP248" s="283" t="s">
        <v>9732</v>
      </c>
      <c r="CQ248" s="283" t="s">
        <v>9733</v>
      </c>
      <c r="CR248" s="283" t="s">
        <v>9734</v>
      </c>
      <c r="CS248" s="283" t="s">
        <v>9735</v>
      </c>
      <c r="CT248" s="283">
        <v>8.9446367168761238</v>
      </c>
      <c r="CU248" s="283">
        <v>3.1101910641900137</v>
      </c>
      <c r="CV248" s="283">
        <v>8.3906198044117559</v>
      </c>
      <c r="CW248" s="283">
        <v>12.0812535603753</v>
      </c>
      <c r="CX248" s="283" t="s">
        <v>9736</v>
      </c>
      <c r="CY248" s="283" t="s">
        <v>544</v>
      </c>
      <c r="CZ248" s="283" t="s">
        <v>308</v>
      </c>
      <c r="DA248" s="283" t="s">
        <v>9737</v>
      </c>
      <c r="DB248" s="283">
        <v>20</v>
      </c>
      <c r="DC248" s="283">
        <v>1015.4</v>
      </c>
      <c r="DD248" s="283" t="s">
        <v>6100</v>
      </c>
      <c r="DE248" s="283" t="s">
        <v>9714</v>
      </c>
      <c r="DF248" s="283" t="s">
        <v>2058</v>
      </c>
      <c r="DG248" s="297" t="s">
        <v>9715</v>
      </c>
      <c r="DH248" s="236"/>
      <c r="DI248" s="296" t="s">
        <v>9738</v>
      </c>
      <c r="DJ248" s="283" t="s">
        <v>262</v>
      </c>
      <c r="DK248" s="283" t="s">
        <v>9739</v>
      </c>
      <c r="DL248" s="283" t="s">
        <v>9740</v>
      </c>
      <c r="DM248" s="283" t="s">
        <v>9741</v>
      </c>
      <c r="DN248" s="283" t="s">
        <v>9742</v>
      </c>
      <c r="DO248" s="297" t="s">
        <v>9743</v>
      </c>
    </row>
    <row r="249" spans="1:119" ht="18" customHeight="1" x14ac:dyDescent="0.2">
      <c r="A249" s="280">
        <v>219</v>
      </c>
      <c r="B249" s="281">
        <v>-3</v>
      </c>
      <c r="C249" s="282">
        <v>0</v>
      </c>
      <c r="D249" s="281">
        <v>-3</v>
      </c>
      <c r="E249" s="283">
        <v>-25.288183</v>
      </c>
      <c r="F249" s="283">
        <v>-57.722819999999999</v>
      </c>
      <c r="G249" s="282">
        <v>66</v>
      </c>
      <c r="H249" s="298" t="s">
        <v>9744</v>
      </c>
      <c r="I249" s="284" t="s">
        <v>98</v>
      </c>
      <c r="J249" s="285" t="s">
        <v>9267</v>
      </c>
      <c r="K249" s="286" t="s">
        <v>9745</v>
      </c>
      <c r="L249" s="287">
        <v>1.1719999999999999</v>
      </c>
      <c r="M249" s="283">
        <v>0.66666666666666663</v>
      </c>
      <c r="N249" s="299" t="s">
        <v>600</v>
      </c>
      <c r="O249" s="282" t="s">
        <v>601</v>
      </c>
      <c r="P249" s="289" t="s">
        <v>9746</v>
      </c>
      <c r="Q249" s="290">
        <v>0.76193287037037039</v>
      </c>
      <c r="R249" s="291">
        <v>0.77776620370370375</v>
      </c>
      <c r="S249" s="292">
        <v>0.77248842592592604</v>
      </c>
      <c r="T249" s="293">
        <v>0.30365740740740738</v>
      </c>
      <c r="U249" s="3">
        <v>0.54172453703703694</v>
      </c>
      <c r="V249" s="303">
        <v>0.17000490203703703</v>
      </c>
      <c r="W249" s="23">
        <v>0.10646323537037035</v>
      </c>
      <c r="X249" s="197"/>
      <c r="Y249" s="296">
        <v>2460439.2627897142</v>
      </c>
      <c r="Z249" s="283" t="s">
        <v>9747</v>
      </c>
      <c r="AA249" s="283" t="s">
        <v>9748</v>
      </c>
      <c r="AB249" s="283" t="s">
        <v>9749</v>
      </c>
      <c r="AC249" s="283" t="s">
        <v>9750</v>
      </c>
      <c r="AD249" s="283" t="s">
        <v>9751</v>
      </c>
      <c r="AE249" s="298" t="s">
        <v>9752</v>
      </c>
      <c r="AF249" s="298" t="s">
        <v>9753</v>
      </c>
      <c r="AG249" s="282" t="s">
        <v>801</v>
      </c>
      <c r="AH249" s="298" t="s">
        <v>9754</v>
      </c>
      <c r="AI249" s="298" t="s">
        <v>9755</v>
      </c>
      <c r="AJ249" s="298" t="s">
        <v>9756</v>
      </c>
      <c r="AK249" s="298" t="s">
        <v>9757</v>
      </c>
      <c r="AL249" s="283">
        <v>9.3883353170004487</v>
      </c>
      <c r="AM249" s="283">
        <v>3.2536902337175735</v>
      </c>
      <c r="AN249" s="283">
        <v>8.8112397587775604</v>
      </c>
      <c r="AO249" s="283">
        <v>13.622915728488415</v>
      </c>
      <c r="AP249" s="283" t="s">
        <v>9758</v>
      </c>
      <c r="AQ249" s="283" t="s">
        <v>641</v>
      </c>
      <c r="AR249" s="283" t="s">
        <v>378</v>
      </c>
      <c r="AS249" s="283" t="s">
        <v>9759</v>
      </c>
      <c r="AT249" s="283">
        <v>20</v>
      </c>
      <c r="AU249" s="283">
        <v>1015.3</v>
      </c>
      <c r="AV249" s="283" t="s">
        <v>6100</v>
      </c>
      <c r="AW249" s="283" t="s">
        <v>9284</v>
      </c>
      <c r="AX249" s="283" t="s">
        <v>2058</v>
      </c>
      <c r="AY249" s="297" t="s">
        <v>9285</v>
      </c>
      <c r="AZ249" s="236"/>
      <c r="BA249" s="296" t="s">
        <v>9760</v>
      </c>
      <c r="BB249" s="283" t="s">
        <v>409</v>
      </c>
      <c r="BC249" s="283" t="s">
        <v>9761</v>
      </c>
      <c r="BD249" s="283" t="s">
        <v>9762</v>
      </c>
      <c r="BE249" s="283" t="s">
        <v>9763</v>
      </c>
      <c r="BF249" s="298" t="s">
        <v>9764</v>
      </c>
      <c r="BG249" s="297" t="s">
        <v>9765</v>
      </c>
      <c r="BI249" s="280">
        <v>219</v>
      </c>
      <c r="BJ249" s="281">
        <v>-3</v>
      </c>
      <c r="BK249" s="282">
        <v>0</v>
      </c>
      <c r="BL249" s="281">
        <v>-3</v>
      </c>
      <c r="BM249" s="283">
        <v>-25.288183</v>
      </c>
      <c r="BN249" s="283">
        <v>-57.722819999999999</v>
      </c>
      <c r="BO249" s="282">
        <v>66</v>
      </c>
      <c r="BP249" s="298" t="s">
        <v>9744</v>
      </c>
      <c r="BQ249" s="284" t="s">
        <v>98</v>
      </c>
      <c r="BR249" s="285" t="s">
        <v>9267</v>
      </c>
      <c r="BS249" s="286" t="s">
        <v>9766</v>
      </c>
      <c r="BT249" s="287">
        <v>1.466</v>
      </c>
      <c r="BU249" s="283">
        <v>0.33333333333333331</v>
      </c>
      <c r="BV249" s="299" t="s">
        <v>600</v>
      </c>
      <c r="BW249" s="282" t="s">
        <v>601</v>
      </c>
      <c r="BX249" s="289" t="s">
        <v>9767</v>
      </c>
      <c r="BY249" s="290">
        <v>0.76193287037037039</v>
      </c>
      <c r="BZ249" s="291">
        <v>0.77793981481481478</v>
      </c>
      <c r="CA249" s="292">
        <v>0.76726851851851852</v>
      </c>
      <c r="CB249" s="293">
        <v>0.30365740740740738</v>
      </c>
      <c r="CC249" s="3">
        <v>0.54172453703703694</v>
      </c>
      <c r="CD249" s="303">
        <v>0.17000490203703703</v>
      </c>
      <c r="CE249" s="23">
        <v>0.10646323537037035</v>
      </c>
      <c r="CF249" s="197"/>
      <c r="CG249" s="296">
        <v>2460439.2681253622</v>
      </c>
      <c r="CH249" s="283" t="s">
        <v>9768</v>
      </c>
      <c r="CI249" s="283" t="s">
        <v>9769</v>
      </c>
      <c r="CJ249" s="283" t="s">
        <v>9770</v>
      </c>
      <c r="CK249" s="283" t="s">
        <v>9771</v>
      </c>
      <c r="CL249" s="283" t="s">
        <v>9772</v>
      </c>
      <c r="CM249" s="298" t="s">
        <v>9773</v>
      </c>
      <c r="CN249" s="298" t="s">
        <v>9774</v>
      </c>
      <c r="CO249" s="282" t="s">
        <v>9775</v>
      </c>
      <c r="CP249" s="298" t="s">
        <v>9776</v>
      </c>
      <c r="CQ249" s="298" t="s">
        <v>9777</v>
      </c>
      <c r="CR249" s="298" t="s">
        <v>9778</v>
      </c>
      <c r="CS249" s="298" t="s">
        <v>9779</v>
      </c>
      <c r="CT249" s="283">
        <v>9.4748620668469101</v>
      </c>
      <c r="CU249" s="283">
        <v>3.5235830478617238</v>
      </c>
      <c r="CV249" s="283">
        <v>8.8008634709190687</v>
      </c>
      <c r="CW249" s="283">
        <v>13.599170721172694</v>
      </c>
      <c r="CX249" s="283" t="s">
        <v>9780</v>
      </c>
      <c r="CY249" s="283" t="s">
        <v>664</v>
      </c>
      <c r="CZ249" s="283" t="s">
        <v>282</v>
      </c>
      <c r="DA249" s="283" t="s">
        <v>9781</v>
      </c>
      <c r="DB249" s="283">
        <v>20</v>
      </c>
      <c r="DC249" s="283">
        <v>1015.3</v>
      </c>
      <c r="DD249" s="283" t="s">
        <v>6100</v>
      </c>
      <c r="DE249" s="283" t="s">
        <v>9284</v>
      </c>
      <c r="DF249" s="283" t="s">
        <v>2058</v>
      </c>
      <c r="DG249" s="297" t="s">
        <v>9285</v>
      </c>
      <c r="DH249" s="236"/>
      <c r="DI249" s="296" t="s">
        <v>9782</v>
      </c>
      <c r="DJ249" s="283" t="s">
        <v>409</v>
      </c>
      <c r="DK249" s="283" t="s">
        <v>9783</v>
      </c>
      <c r="DL249" s="283" t="s">
        <v>9784</v>
      </c>
      <c r="DM249" s="283" t="s">
        <v>9785</v>
      </c>
      <c r="DN249" s="298" t="s">
        <v>9786</v>
      </c>
      <c r="DO249" s="297" t="s">
        <v>9787</v>
      </c>
    </row>
    <row r="250" spans="1:119" ht="18" customHeight="1" x14ac:dyDescent="0.2">
      <c r="A250" s="280">
        <v>220</v>
      </c>
      <c r="B250" s="281">
        <v>-4</v>
      </c>
      <c r="C250" s="282">
        <v>0</v>
      </c>
      <c r="D250" s="281">
        <v>-4</v>
      </c>
      <c r="E250" s="283">
        <v>6.8013000000000003</v>
      </c>
      <c r="F250" s="283">
        <v>-58.155099999999997</v>
      </c>
      <c r="G250" s="282">
        <v>0</v>
      </c>
      <c r="H250" s="298" t="s">
        <v>9788</v>
      </c>
      <c r="I250" s="284" t="s">
        <v>98</v>
      </c>
      <c r="J250" s="285" t="s">
        <v>9697</v>
      </c>
      <c r="K250" s="286" t="s">
        <v>9789</v>
      </c>
      <c r="L250" s="287">
        <v>3.387</v>
      </c>
      <c r="M250" s="283">
        <v>0.66666666666666663</v>
      </c>
      <c r="N250" s="288" t="s">
        <v>2248</v>
      </c>
      <c r="O250" s="282" t="s">
        <v>2249</v>
      </c>
      <c r="P250" s="289" t="s">
        <v>9790</v>
      </c>
      <c r="Q250" s="290">
        <v>0.75081018518518527</v>
      </c>
      <c r="R250" s="291">
        <v>0.78076388888888892</v>
      </c>
      <c r="S250" s="292">
        <v>0.77077546296296295</v>
      </c>
      <c r="T250" s="293">
        <v>0.23407407407407407</v>
      </c>
      <c r="U250" s="3">
        <v>0.48326388888888888</v>
      </c>
      <c r="V250" s="303">
        <v>0.17992680944444431</v>
      </c>
      <c r="W250" s="23">
        <v>0.11638514277777763</v>
      </c>
      <c r="X250" s="197"/>
      <c r="Y250" s="296">
        <v>2460439.2516670292</v>
      </c>
      <c r="Z250" s="283" t="s">
        <v>9791</v>
      </c>
      <c r="AA250" s="283" t="s">
        <v>9792</v>
      </c>
      <c r="AB250" s="283" t="s">
        <v>9793</v>
      </c>
      <c r="AC250" s="283" t="s">
        <v>9794</v>
      </c>
      <c r="AD250" s="283" t="s">
        <v>9795</v>
      </c>
      <c r="AE250" s="283" t="s">
        <v>9796</v>
      </c>
      <c r="AF250" s="283" t="s">
        <v>9797</v>
      </c>
      <c r="AG250" s="282" t="s">
        <v>9798</v>
      </c>
      <c r="AH250" s="283" t="s">
        <v>9799</v>
      </c>
      <c r="AI250" s="283" t="s">
        <v>9800</v>
      </c>
      <c r="AJ250" s="283" t="s">
        <v>9801</v>
      </c>
      <c r="AK250" s="283" t="s">
        <v>9802</v>
      </c>
      <c r="AL250" s="283">
        <v>8.1860223952751578</v>
      </c>
      <c r="AM250" s="283">
        <v>6.7966628718787181</v>
      </c>
      <c r="AN250" s="283">
        <v>4.5732451608253655</v>
      </c>
      <c r="AO250" s="283">
        <v>10.886003808870186</v>
      </c>
      <c r="AP250" s="283" t="s">
        <v>9803</v>
      </c>
      <c r="AQ250" s="283" t="s">
        <v>1106</v>
      </c>
      <c r="AR250" s="283" t="s">
        <v>3350</v>
      </c>
      <c r="AS250" s="283" t="s">
        <v>3351</v>
      </c>
      <c r="AT250" s="283">
        <v>26.5</v>
      </c>
      <c r="AU250" s="283">
        <v>1012.6</v>
      </c>
      <c r="AV250" s="283" t="s">
        <v>6100</v>
      </c>
      <c r="AW250" s="283" t="s">
        <v>9714</v>
      </c>
      <c r="AX250" s="283" t="s">
        <v>2058</v>
      </c>
      <c r="AY250" s="297" t="s">
        <v>9715</v>
      </c>
      <c r="AZ250" s="236"/>
      <c r="BA250" s="296" t="s">
        <v>9804</v>
      </c>
      <c r="BB250" s="283" t="s">
        <v>409</v>
      </c>
      <c r="BC250" s="283" t="s">
        <v>9805</v>
      </c>
      <c r="BD250" s="283" t="s">
        <v>9806</v>
      </c>
      <c r="BE250" s="283" t="s">
        <v>9807</v>
      </c>
      <c r="BF250" s="283" t="s">
        <v>9808</v>
      </c>
      <c r="BG250" s="297" t="s">
        <v>9809</v>
      </c>
      <c r="BI250" s="280">
        <v>220</v>
      </c>
      <c r="BJ250" s="281">
        <v>-4</v>
      </c>
      <c r="BK250" s="282">
        <v>0</v>
      </c>
      <c r="BL250" s="281">
        <v>-4</v>
      </c>
      <c r="BM250" s="283">
        <v>6.8013000000000003</v>
      </c>
      <c r="BN250" s="283">
        <v>-58.155099999999997</v>
      </c>
      <c r="BO250" s="282">
        <v>0</v>
      </c>
      <c r="BP250" s="298" t="s">
        <v>9788</v>
      </c>
      <c r="BQ250" s="284" t="s">
        <v>98</v>
      </c>
      <c r="BR250" s="285" t="s">
        <v>9697</v>
      </c>
      <c r="BS250" s="286" t="s">
        <v>9810</v>
      </c>
      <c r="BT250" s="287">
        <v>4.8070000000000004</v>
      </c>
      <c r="BU250" s="283">
        <v>0.66666666666666663</v>
      </c>
      <c r="BV250" s="288" t="s">
        <v>2248</v>
      </c>
      <c r="BW250" s="282" t="s">
        <v>2249</v>
      </c>
      <c r="BX250" s="289" t="s">
        <v>9811</v>
      </c>
      <c r="BY250" s="290">
        <v>0.75081018518518527</v>
      </c>
      <c r="BZ250" s="291">
        <v>0.78157407407407409</v>
      </c>
      <c r="CA250" s="292">
        <v>0.77131944444444445</v>
      </c>
      <c r="CB250" s="293">
        <v>0.23407407407407407</v>
      </c>
      <c r="CC250" s="3">
        <v>0.48326388888888888</v>
      </c>
      <c r="CD250" s="303">
        <v>0.17992680944444431</v>
      </c>
      <c r="CE250" s="23">
        <v>0.11638514277777763</v>
      </c>
      <c r="CF250" s="197"/>
      <c r="CG250" s="296">
        <v>2460439.2719100844</v>
      </c>
      <c r="CH250" s="283" t="s">
        <v>9812</v>
      </c>
      <c r="CI250" s="283" t="s">
        <v>9813</v>
      </c>
      <c r="CJ250" s="283" t="s">
        <v>9814</v>
      </c>
      <c r="CK250" s="283" t="s">
        <v>9815</v>
      </c>
      <c r="CL250" s="283" t="s">
        <v>9816</v>
      </c>
      <c r="CM250" s="283" t="s">
        <v>9817</v>
      </c>
      <c r="CN250" s="283" t="s">
        <v>9818</v>
      </c>
      <c r="CO250" s="282" t="s">
        <v>1891</v>
      </c>
      <c r="CP250" s="283" t="s">
        <v>9819</v>
      </c>
      <c r="CQ250" s="283" t="s">
        <v>9820</v>
      </c>
      <c r="CR250" s="283" t="s">
        <v>3059</v>
      </c>
      <c r="CS250" s="283" t="s">
        <v>9821</v>
      </c>
      <c r="CT250" s="283">
        <v>8.8182899236730918</v>
      </c>
      <c r="CU250" s="283">
        <v>7.9267652484453013</v>
      </c>
      <c r="CV250" s="283">
        <v>3.8761630290651965</v>
      </c>
      <c r="CW250" s="283">
        <v>12.136688921513995</v>
      </c>
      <c r="CX250" s="283" t="s">
        <v>9822</v>
      </c>
      <c r="CY250" s="283" t="s">
        <v>641</v>
      </c>
      <c r="CZ250" s="283" t="s">
        <v>378</v>
      </c>
      <c r="DA250" s="283" t="s">
        <v>9259</v>
      </c>
      <c r="DB250" s="283">
        <v>26.5</v>
      </c>
      <c r="DC250" s="283">
        <v>1012.6</v>
      </c>
      <c r="DD250" s="283" t="s">
        <v>6100</v>
      </c>
      <c r="DE250" s="283" t="s">
        <v>9714</v>
      </c>
      <c r="DF250" s="283" t="s">
        <v>2058</v>
      </c>
      <c r="DG250" s="297" t="s">
        <v>9715</v>
      </c>
      <c r="DH250" s="236"/>
      <c r="DI250" s="296" t="s">
        <v>9823</v>
      </c>
      <c r="DJ250" s="283" t="s">
        <v>409</v>
      </c>
      <c r="DK250" s="283" t="s">
        <v>9824</v>
      </c>
      <c r="DL250" s="283" t="s">
        <v>9825</v>
      </c>
      <c r="DM250" s="283" t="s">
        <v>9826</v>
      </c>
      <c r="DN250" s="283" t="s">
        <v>9827</v>
      </c>
      <c r="DO250" s="297" t="s">
        <v>9828</v>
      </c>
    </row>
    <row r="251" spans="1:119" ht="18" customHeight="1" x14ac:dyDescent="0.2">
      <c r="A251" s="280">
        <v>221</v>
      </c>
      <c r="B251" s="281">
        <v>-3</v>
      </c>
      <c r="C251" s="282">
        <v>0</v>
      </c>
      <c r="D251" s="281">
        <v>-3</v>
      </c>
      <c r="E251" s="283">
        <v>-34.603700000000003</v>
      </c>
      <c r="F251" s="283">
        <v>-58.381599999999999</v>
      </c>
      <c r="G251" s="282">
        <v>66</v>
      </c>
      <c r="H251" s="298" t="s">
        <v>9829</v>
      </c>
      <c r="I251" s="284" t="s">
        <v>98</v>
      </c>
      <c r="J251" s="285" t="s">
        <v>9267</v>
      </c>
      <c r="K251" s="286" t="s">
        <v>9830</v>
      </c>
      <c r="L251" s="287">
        <v>-1.3000000000000001E-2</v>
      </c>
      <c r="M251" s="283">
        <v>0.33333333333333331</v>
      </c>
      <c r="N251" s="288" t="s">
        <v>600</v>
      </c>
      <c r="O251" s="282" t="s">
        <v>601</v>
      </c>
      <c r="P251" s="289" t="s">
        <v>9831</v>
      </c>
      <c r="Q251" s="290">
        <v>0.7530324074074074</v>
      </c>
      <c r="R251" s="291">
        <v>0.76488425925925929</v>
      </c>
      <c r="S251" s="292">
        <v>0.75697916666666665</v>
      </c>
      <c r="T251" s="293">
        <v>0.31614583333333335</v>
      </c>
      <c r="U251" s="3">
        <v>0.56311342592592595</v>
      </c>
      <c r="V251" s="303">
        <v>0.1770754205555555</v>
      </c>
      <c r="W251" s="23">
        <v>0.11353375388888882</v>
      </c>
      <c r="X251" s="197"/>
      <c r="Y251" s="296">
        <v>2460439.2538892515</v>
      </c>
      <c r="Z251" s="283" t="s">
        <v>9832</v>
      </c>
      <c r="AA251" s="283" t="s">
        <v>9833</v>
      </c>
      <c r="AB251" s="283" t="s">
        <v>9834</v>
      </c>
      <c r="AC251" s="283" t="s">
        <v>9835</v>
      </c>
      <c r="AD251" s="283" t="s">
        <v>9836</v>
      </c>
      <c r="AE251" s="283" t="s">
        <v>9837</v>
      </c>
      <c r="AF251" s="283" t="s">
        <v>9838</v>
      </c>
      <c r="AG251" s="282" t="s">
        <v>9839</v>
      </c>
      <c r="AH251" s="283" t="s">
        <v>9840</v>
      </c>
      <c r="AI251" s="283" t="s">
        <v>9841</v>
      </c>
      <c r="AJ251" s="283" t="s">
        <v>9842</v>
      </c>
      <c r="AK251" s="283" t="s">
        <v>9843</v>
      </c>
      <c r="AL251" s="283">
        <v>9.5837239472291849</v>
      </c>
      <c r="AM251" s="283">
        <v>1.7655981549634743</v>
      </c>
      <c r="AN251" s="283">
        <v>9.421176959168065</v>
      </c>
      <c r="AO251" s="283">
        <v>13.894218071071963</v>
      </c>
      <c r="AP251" s="283" t="s">
        <v>9844</v>
      </c>
      <c r="AQ251" s="283" t="s">
        <v>405</v>
      </c>
      <c r="AR251" s="283" t="s">
        <v>406</v>
      </c>
      <c r="AS251" s="283" t="s">
        <v>9581</v>
      </c>
      <c r="AT251" s="283">
        <v>15.5</v>
      </c>
      <c r="AU251" s="283">
        <v>1018.1</v>
      </c>
      <c r="AV251" s="283" t="s">
        <v>6100</v>
      </c>
      <c r="AW251" s="283" t="s">
        <v>9284</v>
      </c>
      <c r="AX251" s="283" t="s">
        <v>2058</v>
      </c>
      <c r="AY251" s="297" t="s">
        <v>9285</v>
      </c>
      <c r="AZ251" s="236"/>
      <c r="BA251" s="296" t="s">
        <v>9845</v>
      </c>
      <c r="BB251" s="283" t="s">
        <v>409</v>
      </c>
      <c r="BC251" s="283" t="s">
        <v>9846</v>
      </c>
      <c r="BD251" s="283" t="s">
        <v>9847</v>
      </c>
      <c r="BE251" s="283" t="s">
        <v>9848</v>
      </c>
      <c r="BF251" s="283" t="s">
        <v>9849</v>
      </c>
      <c r="BG251" s="297" t="s">
        <v>9850</v>
      </c>
      <c r="BI251" s="280">
        <v>221</v>
      </c>
      <c r="BJ251" s="281">
        <v>-3</v>
      </c>
      <c r="BK251" s="282">
        <v>0</v>
      </c>
      <c r="BL251" s="281">
        <v>-3</v>
      </c>
      <c r="BM251" s="283">
        <v>-34.603700000000003</v>
      </c>
      <c r="BN251" s="283">
        <v>-58.381599999999999</v>
      </c>
      <c r="BO251" s="282">
        <v>66</v>
      </c>
      <c r="BP251" s="298" t="s">
        <v>9829</v>
      </c>
      <c r="BQ251" s="284" t="s">
        <v>98</v>
      </c>
      <c r="BR251" s="285" t="s">
        <v>9267</v>
      </c>
      <c r="BS251" s="286" t="s">
        <v>9851</v>
      </c>
      <c r="BT251" s="287">
        <v>1.3000000000000001E-2</v>
      </c>
      <c r="BU251" s="283">
        <v>0.33333333333333331</v>
      </c>
      <c r="BV251" s="288" t="s">
        <v>600</v>
      </c>
      <c r="BW251" s="282" t="s">
        <v>601</v>
      </c>
      <c r="BX251" s="289" t="s">
        <v>9852</v>
      </c>
      <c r="BY251" s="290">
        <v>0.7530324074074074</v>
      </c>
      <c r="BZ251" s="291">
        <v>0.76500000000000001</v>
      </c>
      <c r="CA251" s="292">
        <v>0.75701388888888888</v>
      </c>
      <c r="CB251" s="293">
        <v>0.31614583333333335</v>
      </c>
      <c r="CC251" s="3">
        <v>0.56311342592592595</v>
      </c>
      <c r="CD251" s="303">
        <v>0.1770754205555555</v>
      </c>
      <c r="CE251" s="23">
        <v>0.11353375388888882</v>
      </c>
      <c r="CF251" s="197"/>
      <c r="CG251" s="296">
        <v>2460439.2578707328</v>
      </c>
      <c r="CH251" s="283" t="s">
        <v>9853</v>
      </c>
      <c r="CI251" s="283" t="s">
        <v>9854</v>
      </c>
      <c r="CJ251" s="283" t="s">
        <v>9855</v>
      </c>
      <c r="CK251" s="283" t="s">
        <v>9856</v>
      </c>
      <c r="CL251" s="283" t="s">
        <v>9857</v>
      </c>
      <c r="CM251" s="283" t="s">
        <v>9858</v>
      </c>
      <c r="CN251" s="283" t="s">
        <v>9859</v>
      </c>
      <c r="CO251" s="282" t="s">
        <v>9860</v>
      </c>
      <c r="CP251" s="283" t="s">
        <v>9861</v>
      </c>
      <c r="CQ251" s="283" t="s">
        <v>9862</v>
      </c>
      <c r="CR251" s="283" t="s">
        <v>9863</v>
      </c>
      <c r="CS251" s="283" t="s">
        <v>9864</v>
      </c>
      <c r="CT251" s="283">
        <v>9.6063790419643862</v>
      </c>
      <c r="CU251" s="283">
        <v>1.810065363349479</v>
      </c>
      <c r="CV251" s="283">
        <v>9.435881382434161</v>
      </c>
      <c r="CW251" s="283">
        <v>13.774532395482769</v>
      </c>
      <c r="CX251" s="283" t="s">
        <v>9865</v>
      </c>
      <c r="CY251" s="283" t="s">
        <v>405</v>
      </c>
      <c r="CZ251" s="283" t="s">
        <v>406</v>
      </c>
      <c r="DA251" s="283" t="s">
        <v>9866</v>
      </c>
      <c r="DB251" s="283">
        <v>15.5</v>
      </c>
      <c r="DC251" s="283">
        <v>1018.1</v>
      </c>
      <c r="DD251" s="283" t="s">
        <v>6100</v>
      </c>
      <c r="DE251" s="283" t="s">
        <v>9284</v>
      </c>
      <c r="DF251" s="283" t="s">
        <v>2058</v>
      </c>
      <c r="DG251" s="297" t="s">
        <v>9285</v>
      </c>
      <c r="DH251" s="236"/>
      <c r="DI251" s="296" t="s">
        <v>9867</v>
      </c>
      <c r="DJ251" s="283" t="s">
        <v>409</v>
      </c>
      <c r="DK251" s="283" t="s">
        <v>9868</v>
      </c>
      <c r="DL251" s="283" t="s">
        <v>9869</v>
      </c>
      <c r="DM251" s="283" t="s">
        <v>9870</v>
      </c>
      <c r="DN251" s="283" t="s">
        <v>9871</v>
      </c>
      <c r="DO251" s="297" t="s">
        <v>9872</v>
      </c>
    </row>
    <row r="252" spans="1:119" ht="18" customHeight="1" x14ac:dyDescent="0.2">
      <c r="A252" s="280">
        <v>222</v>
      </c>
      <c r="B252" s="281">
        <v>-4</v>
      </c>
      <c r="C252" s="282">
        <v>0</v>
      </c>
      <c r="D252" s="281">
        <v>-4</v>
      </c>
      <c r="E252" s="283">
        <v>-19.035299999999999</v>
      </c>
      <c r="F252" s="283">
        <v>-65.259200000000007</v>
      </c>
      <c r="G252" s="282">
        <v>2640</v>
      </c>
      <c r="H252" s="298" t="s">
        <v>9873</v>
      </c>
      <c r="I252" s="284" t="s">
        <v>98</v>
      </c>
      <c r="J252" s="285" t="s">
        <v>9697</v>
      </c>
      <c r="K252" s="286" t="s">
        <v>9874</v>
      </c>
      <c r="L252" s="287">
        <v>1.9</v>
      </c>
      <c r="M252" s="283">
        <v>0.66666666666666663</v>
      </c>
      <c r="N252" s="299" t="s">
        <v>600</v>
      </c>
      <c r="O252" s="282" t="s">
        <v>601</v>
      </c>
      <c r="P252" s="289" t="s">
        <v>9875</v>
      </c>
      <c r="Q252" s="290">
        <v>0.74746527777777771</v>
      </c>
      <c r="R252" s="291">
        <v>0.76880787037037035</v>
      </c>
      <c r="S252" s="292">
        <v>0.76168981481481479</v>
      </c>
      <c r="T252" s="293">
        <v>0.2767013888888889</v>
      </c>
      <c r="U252" s="3">
        <v>0.52923611111111113</v>
      </c>
      <c r="V252" s="303">
        <v>0.16353810574074079</v>
      </c>
      <c r="W252" s="23">
        <v>9.9996439074074114E-2</v>
      </c>
      <c r="X252" s="197"/>
      <c r="Y252" s="296">
        <v>2460439.2483221218</v>
      </c>
      <c r="Z252" s="283" t="s">
        <v>9876</v>
      </c>
      <c r="AA252" s="283" t="s">
        <v>9877</v>
      </c>
      <c r="AB252" s="283" t="s">
        <v>9878</v>
      </c>
      <c r="AC252" s="283" t="s">
        <v>9879</v>
      </c>
      <c r="AD252" s="283" t="s">
        <v>9880</v>
      </c>
      <c r="AE252" s="283" t="s">
        <v>9881</v>
      </c>
      <c r="AF252" s="283" t="s">
        <v>5238</v>
      </c>
      <c r="AG252" s="282" t="s">
        <v>9882</v>
      </c>
      <c r="AH252" s="283" t="s">
        <v>9883</v>
      </c>
      <c r="AI252" s="283" t="s">
        <v>9884</v>
      </c>
      <c r="AJ252" s="283" t="s">
        <v>9885</v>
      </c>
      <c r="AK252" s="283" t="s">
        <v>9886</v>
      </c>
      <c r="AL252" s="283">
        <v>9.0566854658280267</v>
      </c>
      <c r="AM252" s="283">
        <v>4.1336354470100343</v>
      </c>
      <c r="AN252" s="283">
        <v>8.0653368654085966</v>
      </c>
      <c r="AO252" s="283">
        <v>12.841146290255498</v>
      </c>
      <c r="AP252" s="283" t="s">
        <v>9887</v>
      </c>
      <c r="AQ252" s="283" t="s">
        <v>1106</v>
      </c>
      <c r="AR252" s="283" t="s">
        <v>3350</v>
      </c>
      <c r="AS252" s="283" t="s">
        <v>9888</v>
      </c>
      <c r="AT252" s="283">
        <v>13</v>
      </c>
      <c r="AU252" s="283">
        <v>1015.4</v>
      </c>
      <c r="AV252" s="283" t="s">
        <v>6100</v>
      </c>
      <c r="AW252" s="283" t="s">
        <v>9714</v>
      </c>
      <c r="AX252" s="283" t="s">
        <v>2058</v>
      </c>
      <c r="AY252" s="297" t="s">
        <v>9715</v>
      </c>
      <c r="AZ252" s="236"/>
      <c r="BA252" s="296" t="s">
        <v>9889</v>
      </c>
      <c r="BB252" s="283" t="s">
        <v>409</v>
      </c>
      <c r="BC252" s="283" t="s">
        <v>9890</v>
      </c>
      <c r="BD252" s="283" t="s">
        <v>9891</v>
      </c>
      <c r="BE252" s="283" t="s">
        <v>9892</v>
      </c>
      <c r="BF252" s="283" t="s">
        <v>9893</v>
      </c>
      <c r="BG252" s="297" t="s">
        <v>9894</v>
      </c>
      <c r="BI252" s="280">
        <v>222</v>
      </c>
      <c r="BJ252" s="281">
        <v>-4</v>
      </c>
      <c r="BK252" s="282">
        <v>0</v>
      </c>
      <c r="BL252" s="281">
        <v>-4</v>
      </c>
      <c r="BM252" s="283">
        <v>-19.035299999999999</v>
      </c>
      <c r="BN252" s="283">
        <v>-65.259200000000007</v>
      </c>
      <c r="BO252" s="282">
        <v>2640</v>
      </c>
      <c r="BP252" s="298" t="s">
        <v>9873</v>
      </c>
      <c r="BQ252" s="284" t="s">
        <v>98</v>
      </c>
      <c r="BR252" s="285" t="s">
        <v>9697</v>
      </c>
      <c r="BS252" s="286" t="s">
        <v>9895</v>
      </c>
      <c r="BT252" s="287">
        <v>3.4870000000000001</v>
      </c>
      <c r="BU252" s="283">
        <v>0.66666666666666663</v>
      </c>
      <c r="BV252" s="299" t="s">
        <v>2248</v>
      </c>
      <c r="BW252" s="282" t="s">
        <v>2249</v>
      </c>
      <c r="BX252" s="289" t="s">
        <v>9896</v>
      </c>
      <c r="BY252" s="290">
        <v>0.74746527777777771</v>
      </c>
      <c r="BZ252" s="291">
        <v>0.76929398148148154</v>
      </c>
      <c r="CA252" s="292">
        <v>0.76201388888888888</v>
      </c>
      <c r="CB252" s="293">
        <v>0.2767013888888889</v>
      </c>
      <c r="CC252" s="3">
        <v>0.52923611111111113</v>
      </c>
      <c r="CD252" s="303">
        <v>0.16353810574074079</v>
      </c>
      <c r="CE252" s="23">
        <v>9.9996439074074114E-2</v>
      </c>
      <c r="CF252" s="197"/>
      <c r="CG252" s="296">
        <v>2460439.2626855476</v>
      </c>
      <c r="CH252" s="283" t="s">
        <v>9897</v>
      </c>
      <c r="CI252" s="283" t="s">
        <v>9898</v>
      </c>
      <c r="CJ252" s="283" t="s">
        <v>9899</v>
      </c>
      <c r="CK252" s="283" t="s">
        <v>9900</v>
      </c>
      <c r="CL252" s="283" t="s">
        <v>9901</v>
      </c>
      <c r="CM252" s="283" t="s">
        <v>9902</v>
      </c>
      <c r="CN252" s="283" t="s">
        <v>9903</v>
      </c>
      <c r="CO252" s="282" t="s">
        <v>9904</v>
      </c>
      <c r="CP252" s="283" t="s">
        <v>9905</v>
      </c>
      <c r="CQ252" s="283" t="s">
        <v>9906</v>
      </c>
      <c r="CR252" s="283" t="s">
        <v>9907</v>
      </c>
      <c r="CS252" s="283" t="s">
        <v>9908</v>
      </c>
      <c r="CT252" s="283">
        <v>10.137143557819019</v>
      </c>
      <c r="CU252" s="283">
        <v>4.9072441954477064</v>
      </c>
      <c r="CV252" s="283">
        <v>8.881097762627121</v>
      </c>
      <c r="CW252" s="283">
        <v>15.630374927994495</v>
      </c>
      <c r="CX252" s="283" t="s">
        <v>9909</v>
      </c>
      <c r="CY252" s="283" t="s">
        <v>405</v>
      </c>
      <c r="CZ252" s="283" t="s">
        <v>406</v>
      </c>
      <c r="DA252" s="283" t="s">
        <v>1827</v>
      </c>
      <c r="DB252" s="283">
        <v>13</v>
      </c>
      <c r="DC252" s="283">
        <v>1015.4</v>
      </c>
      <c r="DD252" s="283" t="s">
        <v>6100</v>
      </c>
      <c r="DE252" s="283" t="s">
        <v>9714</v>
      </c>
      <c r="DF252" s="283" t="s">
        <v>2058</v>
      </c>
      <c r="DG252" s="297" t="s">
        <v>9715</v>
      </c>
      <c r="DH252" s="236"/>
      <c r="DI252" s="296" t="s">
        <v>9910</v>
      </c>
      <c r="DJ252" s="283" t="s">
        <v>409</v>
      </c>
      <c r="DK252" s="283" t="s">
        <v>9911</v>
      </c>
      <c r="DL252" s="283" t="s">
        <v>9912</v>
      </c>
      <c r="DM252" s="283" t="s">
        <v>9913</v>
      </c>
      <c r="DN252" s="283" t="s">
        <v>9914</v>
      </c>
      <c r="DO252" s="297" t="s">
        <v>9915</v>
      </c>
    </row>
    <row r="253" spans="1:119" ht="18" customHeight="1" x14ac:dyDescent="0.2">
      <c r="A253" s="280">
        <v>223</v>
      </c>
      <c r="B253" s="281">
        <v>-4</v>
      </c>
      <c r="C253" s="282">
        <v>0</v>
      </c>
      <c r="D253" s="281">
        <v>-4</v>
      </c>
      <c r="E253" s="283">
        <v>18.456285000000001</v>
      </c>
      <c r="F253" s="283">
        <v>-66.070518000000007</v>
      </c>
      <c r="G253" s="282">
        <v>8</v>
      </c>
      <c r="H253" s="298" t="s">
        <v>9916</v>
      </c>
      <c r="I253" s="284" t="s">
        <v>98</v>
      </c>
      <c r="J253" s="285" t="s">
        <v>9697</v>
      </c>
      <c r="K253" s="286" t="s">
        <v>9917</v>
      </c>
      <c r="L253" s="287">
        <v>4.6120000000000001</v>
      </c>
      <c r="M253" s="283">
        <v>0.66666666666666663</v>
      </c>
      <c r="N253" s="299" t="s">
        <v>2248</v>
      </c>
      <c r="O253" s="282" t="s">
        <v>2249</v>
      </c>
      <c r="P253" s="289" t="s">
        <v>9918</v>
      </c>
      <c r="Q253" s="290">
        <v>0.7836574074074073</v>
      </c>
      <c r="R253" s="291">
        <v>0.81716435185185177</v>
      </c>
      <c r="S253" s="292">
        <v>0.80599537037037028</v>
      </c>
      <c r="T253" s="293">
        <v>0.24528935185185186</v>
      </c>
      <c r="U253" s="3">
        <v>0.46163194444444455</v>
      </c>
      <c r="V253" s="303">
        <v>0.12509231500000006</v>
      </c>
      <c r="W253" s="23">
        <v>6.1550648333333381E-2</v>
      </c>
      <c r="X253" s="197"/>
      <c r="Y253" s="296">
        <v>2460439.2845142512</v>
      </c>
      <c r="Z253" s="283" t="s">
        <v>9919</v>
      </c>
      <c r="AA253" s="283" t="s">
        <v>9920</v>
      </c>
      <c r="AB253" s="283" t="s">
        <v>9921</v>
      </c>
      <c r="AC253" s="283" t="s">
        <v>9922</v>
      </c>
      <c r="AD253" s="283" t="s">
        <v>9923</v>
      </c>
      <c r="AE253" s="298" t="s">
        <v>9924</v>
      </c>
      <c r="AF253" s="298" t="s">
        <v>9925</v>
      </c>
      <c r="AG253" s="282" t="s">
        <v>9926</v>
      </c>
      <c r="AH253" s="298" t="s">
        <v>9927</v>
      </c>
      <c r="AI253" s="298" t="s">
        <v>9928</v>
      </c>
      <c r="AJ253" s="298" t="s">
        <v>9929</v>
      </c>
      <c r="AK253" s="298" t="s">
        <v>9930</v>
      </c>
      <c r="AL253" s="283">
        <v>8.3583637581476786</v>
      </c>
      <c r="AM253" s="283">
        <v>7.949089071854889</v>
      </c>
      <c r="AN253" s="283">
        <v>2.5917924397972456</v>
      </c>
      <c r="AO253" s="283">
        <v>11.520305709360107</v>
      </c>
      <c r="AP253" s="283" t="s">
        <v>9931</v>
      </c>
      <c r="AQ253" s="283" t="s">
        <v>1577</v>
      </c>
      <c r="AR253" s="283" t="s">
        <v>307</v>
      </c>
      <c r="AS253" s="283" t="s">
        <v>5344</v>
      </c>
      <c r="AT253" s="283">
        <v>26.5</v>
      </c>
      <c r="AU253" s="283">
        <v>1015.4</v>
      </c>
      <c r="AV253" s="283" t="s">
        <v>6100</v>
      </c>
      <c r="AW253" s="283" t="s">
        <v>9714</v>
      </c>
      <c r="AX253" s="283" t="s">
        <v>2058</v>
      </c>
      <c r="AY253" s="297" t="s">
        <v>9715</v>
      </c>
      <c r="AZ253" s="236"/>
      <c r="BA253" s="296" t="s">
        <v>9932</v>
      </c>
      <c r="BB253" s="283" t="s">
        <v>619</v>
      </c>
      <c r="BC253" s="283" t="s">
        <v>9933</v>
      </c>
      <c r="BD253" s="283" t="s">
        <v>9934</v>
      </c>
      <c r="BE253" s="283" t="s">
        <v>9935</v>
      </c>
      <c r="BF253" s="298" t="s">
        <v>9936</v>
      </c>
      <c r="BG253" s="297" t="s">
        <v>9937</v>
      </c>
      <c r="BI253" s="280">
        <v>223</v>
      </c>
      <c r="BJ253" s="281">
        <v>-4</v>
      </c>
      <c r="BK253" s="282">
        <v>0</v>
      </c>
      <c r="BL253" s="281">
        <v>-4</v>
      </c>
      <c r="BM253" s="283">
        <v>18.456285000000001</v>
      </c>
      <c r="BN253" s="283">
        <v>-66.070518000000007</v>
      </c>
      <c r="BO253" s="282">
        <v>8</v>
      </c>
      <c r="BP253" s="298" t="s">
        <v>9916</v>
      </c>
      <c r="BQ253" s="284" t="s">
        <v>98</v>
      </c>
      <c r="BR253" s="285" t="s">
        <v>9697</v>
      </c>
      <c r="BS253" s="286" t="s">
        <v>9938</v>
      </c>
      <c r="BT253" s="287">
        <v>6.1280000000000001</v>
      </c>
      <c r="BU253" s="283">
        <v>0.66666666666666663</v>
      </c>
      <c r="BV253" s="299" t="s">
        <v>6468</v>
      </c>
      <c r="BW253" s="282" t="s">
        <v>6469</v>
      </c>
      <c r="BX253" s="289" t="s">
        <v>9939</v>
      </c>
      <c r="BY253" s="290">
        <v>0.7836574074074073</v>
      </c>
      <c r="BZ253" s="291">
        <v>0.81814814814814818</v>
      </c>
      <c r="CA253" s="292">
        <v>0.80665509259259249</v>
      </c>
      <c r="CB253" s="293">
        <v>0.24528935185185186</v>
      </c>
      <c r="CC253" s="3">
        <v>0.46163194444444455</v>
      </c>
      <c r="CD253" s="303">
        <v>0.12509231500000006</v>
      </c>
      <c r="CE253" s="23">
        <v>6.1550648333333381E-2</v>
      </c>
      <c r="CF253" s="197"/>
      <c r="CG253" s="296">
        <v>2460439.3072110107</v>
      </c>
      <c r="CH253" s="283" t="s">
        <v>9940</v>
      </c>
      <c r="CI253" s="283" t="s">
        <v>9941</v>
      </c>
      <c r="CJ253" s="283" t="s">
        <v>9942</v>
      </c>
      <c r="CK253" s="283" t="s">
        <v>9943</v>
      </c>
      <c r="CL253" s="283" t="s">
        <v>9944</v>
      </c>
      <c r="CM253" s="298" t="s">
        <v>9945</v>
      </c>
      <c r="CN253" s="298" t="s">
        <v>9946</v>
      </c>
      <c r="CO253" s="282" t="s">
        <v>9947</v>
      </c>
      <c r="CP253" s="298" t="s">
        <v>9948</v>
      </c>
      <c r="CQ253" s="298" t="s">
        <v>7085</v>
      </c>
      <c r="CR253" s="298" t="s">
        <v>9949</v>
      </c>
      <c r="CS253" s="298" t="s">
        <v>9950</v>
      </c>
      <c r="CT253" s="283">
        <v>9.130919865061994</v>
      </c>
      <c r="CU253" s="283">
        <v>9.0874064675776527</v>
      </c>
      <c r="CV253" s="283">
        <v>0.89412317536363162</v>
      </c>
      <c r="CW253" s="283">
        <v>13.176684479271302</v>
      </c>
      <c r="CX253" s="283" t="s">
        <v>9951</v>
      </c>
      <c r="CY253" s="283" t="s">
        <v>1036</v>
      </c>
      <c r="CZ253" s="283" t="s">
        <v>1264</v>
      </c>
      <c r="DA253" s="283" t="s">
        <v>9952</v>
      </c>
      <c r="DB253" s="283">
        <v>26.5</v>
      </c>
      <c r="DC253" s="283">
        <v>1015.4</v>
      </c>
      <c r="DD253" s="283" t="s">
        <v>6100</v>
      </c>
      <c r="DE253" s="283" t="s">
        <v>9714</v>
      </c>
      <c r="DF253" s="283" t="s">
        <v>2058</v>
      </c>
      <c r="DG253" s="297" t="s">
        <v>9715</v>
      </c>
      <c r="DH253" s="236"/>
      <c r="DI253" s="296" t="s">
        <v>9953</v>
      </c>
      <c r="DJ253" s="283" t="s">
        <v>619</v>
      </c>
      <c r="DK253" s="283" t="s">
        <v>9954</v>
      </c>
      <c r="DL253" s="283" t="s">
        <v>9955</v>
      </c>
      <c r="DM253" s="283" t="s">
        <v>9956</v>
      </c>
      <c r="DN253" s="298" t="s">
        <v>9957</v>
      </c>
      <c r="DO253" s="297" t="s">
        <v>9958</v>
      </c>
    </row>
    <row r="254" spans="1:119" ht="18" customHeight="1" x14ac:dyDescent="0.2">
      <c r="A254" s="280">
        <v>224</v>
      </c>
      <c r="B254" s="281">
        <v>-4</v>
      </c>
      <c r="C254" s="282">
        <v>0</v>
      </c>
      <c r="D254" s="281">
        <v>-4</v>
      </c>
      <c r="E254" s="283">
        <v>-17.413976999999999</v>
      </c>
      <c r="F254" s="283">
        <v>-66.165321000000006</v>
      </c>
      <c r="G254" s="282">
        <v>2577</v>
      </c>
      <c r="H254" s="298" t="s">
        <v>9959</v>
      </c>
      <c r="I254" s="284" t="s">
        <v>98</v>
      </c>
      <c r="J254" s="285" t="s">
        <v>9697</v>
      </c>
      <c r="K254" s="286" t="s">
        <v>9960</v>
      </c>
      <c r="L254" s="287">
        <v>2.1709999999999998</v>
      </c>
      <c r="M254" s="283">
        <v>0.66666666666666663</v>
      </c>
      <c r="N254" s="288" t="s">
        <v>600</v>
      </c>
      <c r="O254" s="282" t="s">
        <v>601</v>
      </c>
      <c r="P254" s="289" t="s">
        <v>9961</v>
      </c>
      <c r="Q254" s="290">
        <v>0.75152777777777768</v>
      </c>
      <c r="R254" s="291">
        <v>0.77181712962962967</v>
      </c>
      <c r="S254" s="292">
        <v>0.76505787037037043</v>
      </c>
      <c r="T254" s="293">
        <v>0.2776851851851852</v>
      </c>
      <c r="U254" s="3">
        <v>0.52615740740740746</v>
      </c>
      <c r="V254" s="303">
        <v>0.15695860296296296</v>
      </c>
      <c r="W254" s="23">
        <v>9.3416936296296285E-2</v>
      </c>
      <c r="X254" s="197"/>
      <c r="Y254" s="296">
        <v>2460439.2523846216</v>
      </c>
      <c r="Z254" s="283" t="s">
        <v>9962</v>
      </c>
      <c r="AA254" s="283" t="s">
        <v>9963</v>
      </c>
      <c r="AB254" s="283" t="s">
        <v>9964</v>
      </c>
      <c r="AC254" s="283" t="s">
        <v>9965</v>
      </c>
      <c r="AD254" s="283" t="s">
        <v>9966</v>
      </c>
      <c r="AE254" s="298" t="s">
        <v>9967</v>
      </c>
      <c r="AF254" s="298" t="s">
        <v>9968</v>
      </c>
      <c r="AG254" s="282" t="s">
        <v>7936</v>
      </c>
      <c r="AH254" s="298" t="s">
        <v>9969</v>
      </c>
      <c r="AI254" s="298" t="s">
        <v>7938</v>
      </c>
      <c r="AJ254" s="298" t="s">
        <v>9970</v>
      </c>
      <c r="AK254" s="298" t="s">
        <v>9971</v>
      </c>
      <c r="AL254" s="283">
        <v>9.0619533719158287</v>
      </c>
      <c r="AM254" s="283">
        <v>4.4072489290388344</v>
      </c>
      <c r="AN254" s="283">
        <v>7.9258602088462453</v>
      </c>
      <c r="AO254" s="283">
        <v>12.90498216681307</v>
      </c>
      <c r="AP254" s="283" t="s">
        <v>9972</v>
      </c>
      <c r="AQ254" s="283" t="s">
        <v>405</v>
      </c>
      <c r="AR254" s="283" t="s">
        <v>3350</v>
      </c>
      <c r="AS254" s="283" t="s">
        <v>9973</v>
      </c>
      <c r="AT254" s="283">
        <v>13</v>
      </c>
      <c r="AU254" s="283">
        <v>1015.8</v>
      </c>
      <c r="AV254" s="283" t="s">
        <v>6100</v>
      </c>
      <c r="AW254" s="283" t="s">
        <v>9714</v>
      </c>
      <c r="AX254" s="283" t="s">
        <v>2058</v>
      </c>
      <c r="AY254" s="297" t="s">
        <v>9715</v>
      </c>
      <c r="AZ254" s="236"/>
      <c r="BA254" s="296" t="s">
        <v>9974</v>
      </c>
      <c r="BB254" s="283" t="s">
        <v>409</v>
      </c>
      <c r="BC254" s="283" t="s">
        <v>9975</v>
      </c>
      <c r="BD254" s="283" t="s">
        <v>9976</v>
      </c>
      <c r="BE254" s="283" t="s">
        <v>9977</v>
      </c>
      <c r="BF254" s="298" t="s">
        <v>9978</v>
      </c>
      <c r="BG254" s="297" t="s">
        <v>9979</v>
      </c>
      <c r="BI254" s="280">
        <v>224</v>
      </c>
      <c r="BJ254" s="281">
        <v>-4</v>
      </c>
      <c r="BK254" s="282">
        <v>0</v>
      </c>
      <c r="BL254" s="281">
        <v>-4</v>
      </c>
      <c r="BM254" s="283">
        <v>-17.413976999999999</v>
      </c>
      <c r="BN254" s="283">
        <v>-66.165321000000006</v>
      </c>
      <c r="BO254" s="282">
        <v>2577</v>
      </c>
      <c r="BP254" s="298" t="s">
        <v>9959</v>
      </c>
      <c r="BQ254" s="284" t="s">
        <v>98</v>
      </c>
      <c r="BR254" s="285" t="s">
        <v>9697</v>
      </c>
      <c r="BS254" s="286" t="s">
        <v>9980</v>
      </c>
      <c r="BT254" s="287">
        <v>3.5909999999999997</v>
      </c>
      <c r="BU254" s="283">
        <v>0.66666666666666663</v>
      </c>
      <c r="BV254" s="288" t="s">
        <v>2248</v>
      </c>
      <c r="BW254" s="282" t="s">
        <v>2249</v>
      </c>
      <c r="BX254" s="289" t="s">
        <v>9981</v>
      </c>
      <c r="BY254" s="290">
        <v>0.75152777777777768</v>
      </c>
      <c r="BZ254" s="291">
        <v>0.77228009259259256</v>
      </c>
      <c r="CA254" s="292">
        <v>0.76535879629629633</v>
      </c>
      <c r="CB254" s="293">
        <v>0.2776851851851852</v>
      </c>
      <c r="CC254" s="3">
        <v>0.52615740740740746</v>
      </c>
      <c r="CD254" s="303">
        <v>0.15695860296296296</v>
      </c>
      <c r="CE254" s="23">
        <v>9.3416936296296285E-2</v>
      </c>
      <c r="CF254" s="197"/>
      <c r="CG254" s="296">
        <v>2460439.266042029</v>
      </c>
      <c r="CH254" s="283" t="s">
        <v>9982</v>
      </c>
      <c r="CI254" s="283" t="s">
        <v>9983</v>
      </c>
      <c r="CJ254" s="283" t="s">
        <v>9984</v>
      </c>
      <c r="CK254" s="283" t="s">
        <v>9985</v>
      </c>
      <c r="CL254" s="283" t="s">
        <v>9986</v>
      </c>
      <c r="CM254" s="298" t="s">
        <v>9987</v>
      </c>
      <c r="CN254" s="298" t="s">
        <v>9988</v>
      </c>
      <c r="CO254" s="282" t="s">
        <v>9989</v>
      </c>
      <c r="CP254" s="298" t="s">
        <v>9990</v>
      </c>
      <c r="CQ254" s="298" t="s">
        <v>9991</v>
      </c>
      <c r="CR254" s="298" t="s">
        <v>9992</v>
      </c>
      <c r="CS254" s="298" t="s">
        <v>9993</v>
      </c>
      <c r="CT254" s="283">
        <v>10.018112329174004</v>
      </c>
      <c r="CU254" s="283">
        <v>5.1108608299269438</v>
      </c>
      <c r="CV254" s="283">
        <v>8.6278337448354705</v>
      </c>
      <c r="CW254" s="283">
        <v>15.34154680887767</v>
      </c>
      <c r="CX254" s="283" t="s">
        <v>9994</v>
      </c>
      <c r="CY254" s="283" t="s">
        <v>641</v>
      </c>
      <c r="CZ254" s="283" t="s">
        <v>406</v>
      </c>
      <c r="DA254" s="283" t="s">
        <v>9995</v>
      </c>
      <c r="DB254" s="283">
        <v>13</v>
      </c>
      <c r="DC254" s="283">
        <v>1015.8</v>
      </c>
      <c r="DD254" s="283" t="s">
        <v>6100</v>
      </c>
      <c r="DE254" s="283" t="s">
        <v>9714</v>
      </c>
      <c r="DF254" s="283" t="s">
        <v>2058</v>
      </c>
      <c r="DG254" s="297" t="s">
        <v>9715</v>
      </c>
      <c r="DH254" s="236"/>
      <c r="DI254" s="296" t="s">
        <v>9996</v>
      </c>
      <c r="DJ254" s="283" t="s">
        <v>409</v>
      </c>
      <c r="DK254" s="283" t="s">
        <v>9997</v>
      </c>
      <c r="DL254" s="283" t="s">
        <v>9998</v>
      </c>
      <c r="DM254" s="283" t="s">
        <v>9999</v>
      </c>
      <c r="DN254" s="298" t="s">
        <v>10000</v>
      </c>
      <c r="DO254" s="297" t="s">
        <v>10001</v>
      </c>
    </row>
    <row r="255" spans="1:119" ht="18" customHeight="1" x14ac:dyDescent="0.2">
      <c r="A255" s="280">
        <v>225</v>
      </c>
      <c r="B255" s="281">
        <v>-4</v>
      </c>
      <c r="C255" s="282">
        <v>0</v>
      </c>
      <c r="D255" s="281">
        <v>-4</v>
      </c>
      <c r="E255" s="283">
        <v>10.480600000000001</v>
      </c>
      <c r="F255" s="283">
        <v>-66.903599999999997</v>
      </c>
      <c r="G255" s="282">
        <v>900</v>
      </c>
      <c r="H255" s="298" t="s">
        <v>10002</v>
      </c>
      <c r="I255" s="284" t="s">
        <v>98</v>
      </c>
      <c r="J255" s="285" t="s">
        <v>9697</v>
      </c>
      <c r="K255" s="286" t="s">
        <v>10003</v>
      </c>
      <c r="L255" s="287">
        <v>4.4340000000000002</v>
      </c>
      <c r="M255" s="283">
        <v>0.66666666666666663</v>
      </c>
      <c r="N255" s="299" t="s">
        <v>2248</v>
      </c>
      <c r="O255" s="282" t="s">
        <v>2249</v>
      </c>
      <c r="P255" s="289" t="s">
        <v>10004</v>
      </c>
      <c r="Q255" s="290">
        <v>0.77841435185185182</v>
      </c>
      <c r="R255" s="291">
        <v>0.81003472222222228</v>
      </c>
      <c r="S255" s="292">
        <v>0.79950231481481471</v>
      </c>
      <c r="T255" s="293">
        <v>0.25509259259259259</v>
      </c>
      <c r="U255" s="3">
        <v>0.47667824074074078</v>
      </c>
      <c r="V255" s="303">
        <v>0.12802125388888888</v>
      </c>
      <c r="W255" s="23">
        <v>6.4479587222222204E-2</v>
      </c>
      <c r="X255" s="197"/>
      <c r="Y255" s="296">
        <v>2460439.2792711956</v>
      </c>
      <c r="Z255" s="283" t="s">
        <v>10005</v>
      </c>
      <c r="AA255" s="283" t="s">
        <v>10006</v>
      </c>
      <c r="AB255" s="283" t="s">
        <v>10007</v>
      </c>
      <c r="AC255" s="283" t="s">
        <v>10008</v>
      </c>
      <c r="AD255" s="283" t="s">
        <v>10009</v>
      </c>
      <c r="AE255" s="298" t="s">
        <v>10010</v>
      </c>
      <c r="AF255" s="298" t="s">
        <v>10011</v>
      </c>
      <c r="AG255" s="282" t="s">
        <v>10012</v>
      </c>
      <c r="AH255" s="298" t="s">
        <v>10013</v>
      </c>
      <c r="AI255" s="298" t="s">
        <v>10014</v>
      </c>
      <c r="AJ255" s="298" t="s">
        <v>10015</v>
      </c>
      <c r="AK255" s="298" t="s">
        <v>10016</v>
      </c>
      <c r="AL255" s="283">
        <v>8.5029869795005215</v>
      </c>
      <c r="AM255" s="283">
        <v>7.4944934480955574</v>
      </c>
      <c r="AN255" s="283">
        <v>4.0281548942555219</v>
      </c>
      <c r="AO255" s="283">
        <v>11.850958086780924</v>
      </c>
      <c r="AP255" s="283" t="s">
        <v>10017</v>
      </c>
      <c r="AQ255" s="283" t="s">
        <v>851</v>
      </c>
      <c r="AR255" s="283" t="s">
        <v>544</v>
      </c>
      <c r="AS255" s="283" t="s">
        <v>10018</v>
      </c>
      <c r="AT255" s="283">
        <v>23</v>
      </c>
      <c r="AU255" s="283">
        <v>1012.3</v>
      </c>
      <c r="AV255" s="283" t="s">
        <v>6100</v>
      </c>
      <c r="AW255" s="283" t="s">
        <v>9714</v>
      </c>
      <c r="AX255" s="283" t="s">
        <v>2058</v>
      </c>
      <c r="AY255" s="297" t="s">
        <v>9715</v>
      </c>
      <c r="AZ255" s="236"/>
      <c r="BA255" s="296" t="s">
        <v>10019</v>
      </c>
      <c r="BB255" s="283" t="s">
        <v>619</v>
      </c>
      <c r="BC255" s="283" t="s">
        <v>10020</v>
      </c>
      <c r="BD255" s="283" t="s">
        <v>10021</v>
      </c>
      <c r="BE255" s="283" t="s">
        <v>10022</v>
      </c>
      <c r="BF255" s="298" t="s">
        <v>10023</v>
      </c>
      <c r="BG255" s="297" t="s">
        <v>10024</v>
      </c>
      <c r="BI255" s="280">
        <v>225</v>
      </c>
      <c r="BJ255" s="281">
        <v>-4</v>
      </c>
      <c r="BK255" s="282">
        <v>0</v>
      </c>
      <c r="BL255" s="281">
        <v>-4</v>
      </c>
      <c r="BM255" s="283">
        <v>10.480600000000001</v>
      </c>
      <c r="BN255" s="283">
        <v>-66.903599999999997</v>
      </c>
      <c r="BO255" s="282">
        <v>900</v>
      </c>
      <c r="BP255" s="298" t="s">
        <v>10002</v>
      </c>
      <c r="BQ255" s="284" t="s">
        <v>98</v>
      </c>
      <c r="BR255" s="285" t="s">
        <v>9697</v>
      </c>
      <c r="BS255" s="286" t="s">
        <v>10025</v>
      </c>
      <c r="BT255" s="287">
        <v>5.8770000000000007</v>
      </c>
      <c r="BU255" s="283">
        <v>0.66666666666666663</v>
      </c>
      <c r="BV255" s="299" t="s">
        <v>5856</v>
      </c>
      <c r="BW255" s="282" t="s">
        <v>5857</v>
      </c>
      <c r="BX255" s="289" t="s">
        <v>3785</v>
      </c>
      <c r="BY255" s="290">
        <v>0.77841435185185182</v>
      </c>
      <c r="BZ255" s="291">
        <v>0.8109143518518519</v>
      </c>
      <c r="CA255" s="292">
        <v>0.80008101851851843</v>
      </c>
      <c r="CB255" s="293">
        <v>0.25509259259259259</v>
      </c>
      <c r="CC255" s="3">
        <v>0.47667824074074078</v>
      </c>
      <c r="CD255" s="303">
        <v>0.12802125388888888</v>
      </c>
      <c r="CE255" s="23">
        <v>6.4479587222222204E-2</v>
      </c>
      <c r="CF255" s="197"/>
      <c r="CG255" s="296">
        <v>2460439.3006716585</v>
      </c>
      <c r="CH255" s="283" t="s">
        <v>10026</v>
      </c>
      <c r="CI255" s="283" t="s">
        <v>10027</v>
      </c>
      <c r="CJ255" s="283" t="s">
        <v>10028</v>
      </c>
      <c r="CK255" s="283" t="s">
        <v>10029</v>
      </c>
      <c r="CL255" s="283" t="s">
        <v>10030</v>
      </c>
      <c r="CM255" s="298" t="s">
        <v>10031</v>
      </c>
      <c r="CN255" s="298" t="s">
        <v>7686</v>
      </c>
      <c r="CO255" s="282" t="s">
        <v>10032</v>
      </c>
      <c r="CP255" s="298" t="s">
        <v>10033</v>
      </c>
      <c r="CQ255" s="298" t="s">
        <v>10034</v>
      </c>
      <c r="CR255" s="298" t="s">
        <v>10035</v>
      </c>
      <c r="CS255" s="298" t="s">
        <v>10036</v>
      </c>
      <c r="CT255" s="283">
        <v>9.1436683922431943</v>
      </c>
      <c r="CU255" s="283">
        <v>8.6399222134619187</v>
      </c>
      <c r="CV255" s="283">
        <v>3.0044889805378716</v>
      </c>
      <c r="CW255" s="283">
        <v>13.138976033147751</v>
      </c>
      <c r="CX255" s="283" t="s">
        <v>10037</v>
      </c>
      <c r="CY255" s="283" t="s">
        <v>616</v>
      </c>
      <c r="CZ255" s="283" t="s">
        <v>921</v>
      </c>
      <c r="DA255" s="283" t="s">
        <v>10038</v>
      </c>
      <c r="DB255" s="283">
        <v>23</v>
      </c>
      <c r="DC255" s="283">
        <v>1012.3</v>
      </c>
      <c r="DD255" s="283" t="s">
        <v>6100</v>
      </c>
      <c r="DE255" s="283" t="s">
        <v>9714</v>
      </c>
      <c r="DF255" s="283" t="s">
        <v>2058</v>
      </c>
      <c r="DG255" s="297" t="s">
        <v>9715</v>
      </c>
      <c r="DH255" s="236"/>
      <c r="DI255" s="296" t="s">
        <v>10039</v>
      </c>
      <c r="DJ255" s="283" t="s">
        <v>619</v>
      </c>
      <c r="DK255" s="283" t="s">
        <v>10040</v>
      </c>
      <c r="DL255" s="283" t="s">
        <v>10041</v>
      </c>
      <c r="DM255" s="283" t="s">
        <v>10042</v>
      </c>
      <c r="DN255" s="298" t="s">
        <v>10043</v>
      </c>
      <c r="DO255" s="297" t="s">
        <v>10044</v>
      </c>
    </row>
    <row r="256" spans="1:119" ht="18" customHeight="1" x14ac:dyDescent="0.2">
      <c r="A256" s="280">
        <v>226</v>
      </c>
      <c r="B256" s="62">
        <v>-5</v>
      </c>
      <c r="C256" s="63">
        <v>1</v>
      </c>
      <c r="D256" s="62">
        <v>-4</v>
      </c>
      <c r="E256" s="64">
        <v>44.31062</v>
      </c>
      <c r="F256" s="64">
        <v>-69.779489999999996</v>
      </c>
      <c r="G256" s="63">
        <v>36</v>
      </c>
      <c r="H256" s="65" t="s">
        <v>10045</v>
      </c>
      <c r="I256" s="66" t="s">
        <v>98</v>
      </c>
      <c r="J256" s="67" t="s">
        <v>9697</v>
      </c>
      <c r="K256" s="68" t="s">
        <v>10046</v>
      </c>
      <c r="L256" s="69">
        <v>6.093</v>
      </c>
      <c r="M256" s="64">
        <v>0.66666666666666663</v>
      </c>
      <c r="N256" s="70" t="s">
        <v>6468</v>
      </c>
      <c r="O256" s="63" t="s">
        <v>6469</v>
      </c>
      <c r="P256" s="71" t="s">
        <v>10047</v>
      </c>
      <c r="Q256" s="72">
        <v>0.82784722222222218</v>
      </c>
      <c r="R256" s="73">
        <v>0.87678240740740743</v>
      </c>
      <c r="S256" s="74">
        <v>0.86047453703703702</v>
      </c>
      <c r="T256" s="75">
        <v>0.22207175925925926</v>
      </c>
      <c r="U256" s="76">
        <v>0.39422453703703714</v>
      </c>
      <c r="V256" s="76">
        <v>7.0599800185185232E-2</v>
      </c>
      <c r="W256" s="77">
        <v>7.0581335185185461E-3</v>
      </c>
      <c r="X256" s="197"/>
      <c r="Y256" s="78">
        <v>2460439.3287040661</v>
      </c>
      <c r="Z256" s="64" t="s">
        <v>10048</v>
      </c>
      <c r="AA256" s="64" t="s">
        <v>10049</v>
      </c>
      <c r="AB256" s="64" t="s">
        <v>10050</v>
      </c>
      <c r="AC256" s="64" t="s">
        <v>10051</v>
      </c>
      <c r="AD256" s="64" t="s">
        <v>10052</v>
      </c>
      <c r="AE256" s="63" t="s">
        <v>10053</v>
      </c>
      <c r="AF256" s="63" t="s">
        <v>10054</v>
      </c>
      <c r="AG256" s="63" t="s">
        <v>10055</v>
      </c>
      <c r="AH256" s="63" t="s">
        <v>10056</v>
      </c>
      <c r="AI256" s="63" t="s">
        <v>10057</v>
      </c>
      <c r="AJ256" s="63" t="s">
        <v>10058</v>
      </c>
      <c r="AK256" s="63" t="s">
        <v>10059</v>
      </c>
      <c r="AL256" s="64">
        <v>9.3072901856583172</v>
      </c>
      <c r="AM256" s="64">
        <v>8.9093043455234415</v>
      </c>
      <c r="AN256" s="64">
        <v>2.7035086228085561</v>
      </c>
      <c r="AO256" s="64">
        <v>14.450012900651769</v>
      </c>
      <c r="AP256" s="64" t="s">
        <v>10060</v>
      </c>
      <c r="AQ256" s="64" t="s">
        <v>229</v>
      </c>
      <c r="AR256" s="64" t="s">
        <v>851</v>
      </c>
      <c r="AS256" s="64" t="s">
        <v>5411</v>
      </c>
      <c r="AT256" s="64">
        <v>12</v>
      </c>
      <c r="AU256" s="64">
        <v>1015.5</v>
      </c>
      <c r="AV256" s="64" t="s">
        <v>6100</v>
      </c>
      <c r="AW256" s="64" t="s">
        <v>9714</v>
      </c>
      <c r="AX256" s="64" t="s">
        <v>2058</v>
      </c>
      <c r="AY256" s="79" t="s">
        <v>9715</v>
      </c>
      <c r="AZ256" s="236"/>
      <c r="BA256" s="78" t="s">
        <v>10061</v>
      </c>
      <c r="BB256" s="64" t="s">
        <v>619</v>
      </c>
      <c r="BC256" s="64" t="s">
        <v>10062</v>
      </c>
      <c r="BD256" s="64" t="s">
        <v>10063</v>
      </c>
      <c r="BE256" s="64" t="s">
        <v>10064</v>
      </c>
      <c r="BF256" s="63" t="s">
        <v>10065</v>
      </c>
      <c r="BG256" s="79" t="s">
        <v>10066</v>
      </c>
      <c r="BI256" s="280">
        <v>226</v>
      </c>
      <c r="BJ256" s="62">
        <v>-5</v>
      </c>
      <c r="BK256" s="63">
        <v>1</v>
      </c>
      <c r="BL256" s="62">
        <v>-4</v>
      </c>
      <c r="BM256" s="64">
        <v>44.31062</v>
      </c>
      <c r="BN256" s="64">
        <v>-69.779489999999996</v>
      </c>
      <c r="BO256" s="63">
        <v>36</v>
      </c>
      <c r="BP256" s="65" t="s">
        <v>10045</v>
      </c>
      <c r="BQ256" s="66" t="s">
        <v>98</v>
      </c>
      <c r="BR256" s="67" t="s">
        <v>9697</v>
      </c>
      <c r="BS256" s="68" t="s">
        <v>10067</v>
      </c>
      <c r="BT256" s="69">
        <v>9.7909999999999986</v>
      </c>
      <c r="BU256" s="64">
        <v>0.66666666666666663</v>
      </c>
      <c r="BV256" s="70" t="s">
        <v>10068</v>
      </c>
      <c r="BW256" s="63" t="s">
        <v>10069</v>
      </c>
      <c r="BX256" s="71" t="s">
        <v>10070</v>
      </c>
      <c r="BY256" s="72">
        <v>0.82784722222222218</v>
      </c>
      <c r="BZ256" s="73">
        <v>0.87856481481481474</v>
      </c>
      <c r="CA256" s="74">
        <v>0.86165509259259254</v>
      </c>
      <c r="CB256" s="75">
        <v>0.22207175925925926</v>
      </c>
      <c r="CC256" s="76">
        <v>0.39422453703703714</v>
      </c>
      <c r="CD256" s="76">
        <v>7.0599800185185232E-2</v>
      </c>
      <c r="CE256" s="77">
        <v>7.0581335185185461E-3</v>
      </c>
      <c r="CF256" s="197"/>
      <c r="CG256" s="78">
        <v>2460439.3620836958</v>
      </c>
      <c r="CH256" s="64" t="s">
        <v>10071</v>
      </c>
      <c r="CI256" s="64" t="s">
        <v>10072</v>
      </c>
      <c r="CJ256" s="64" t="s">
        <v>10073</v>
      </c>
      <c r="CK256" s="64" t="s">
        <v>10074</v>
      </c>
      <c r="CL256" s="64" t="s">
        <v>10075</v>
      </c>
      <c r="CM256" s="63" t="s">
        <v>10076</v>
      </c>
      <c r="CN256" s="63" t="s">
        <v>10077</v>
      </c>
      <c r="CO256" s="63" t="s">
        <v>10078</v>
      </c>
      <c r="CP256" s="63" t="s">
        <v>10079</v>
      </c>
      <c r="CQ256" s="63" t="s">
        <v>10080</v>
      </c>
      <c r="CR256" s="63" t="s">
        <v>10081</v>
      </c>
      <c r="CS256" s="63" t="s">
        <v>10082</v>
      </c>
      <c r="CT256" s="64">
        <v>12.680439892767494</v>
      </c>
      <c r="CU256" s="64">
        <v>10.064256731154234</v>
      </c>
      <c r="CV256" s="64">
        <v>7.7540113370249628</v>
      </c>
      <c r="CW256" s="64">
        <v>25.55605404070106</v>
      </c>
      <c r="CX256" s="64" t="s">
        <v>10083</v>
      </c>
      <c r="CY256" s="64" t="s">
        <v>1287</v>
      </c>
      <c r="CZ256" s="64" t="s">
        <v>1036</v>
      </c>
      <c r="DA256" s="64" t="s">
        <v>2930</v>
      </c>
      <c r="DB256" s="64">
        <v>12</v>
      </c>
      <c r="DC256" s="64">
        <v>1015.5</v>
      </c>
      <c r="DD256" s="64" t="s">
        <v>6100</v>
      </c>
      <c r="DE256" s="64" t="s">
        <v>9714</v>
      </c>
      <c r="DF256" s="64" t="s">
        <v>2058</v>
      </c>
      <c r="DG256" s="79" t="s">
        <v>9715</v>
      </c>
      <c r="DH256" s="236"/>
      <c r="DI256" s="78" t="s">
        <v>10084</v>
      </c>
      <c r="DJ256" s="64" t="s">
        <v>691</v>
      </c>
      <c r="DK256" s="64" t="s">
        <v>10085</v>
      </c>
      <c r="DL256" s="64" t="s">
        <v>10086</v>
      </c>
      <c r="DM256" s="64" t="s">
        <v>10087</v>
      </c>
      <c r="DN256" s="63" t="s">
        <v>10088</v>
      </c>
      <c r="DO256" s="79" t="s">
        <v>10089</v>
      </c>
    </row>
    <row r="257" spans="1:119" ht="18" customHeight="1" x14ac:dyDescent="0.2">
      <c r="A257" s="280">
        <v>227</v>
      </c>
      <c r="B257" s="281">
        <v>-4</v>
      </c>
      <c r="C257" s="282">
        <v>0</v>
      </c>
      <c r="D257" s="281">
        <v>-4</v>
      </c>
      <c r="E257" s="283">
        <v>18.4861</v>
      </c>
      <c r="F257" s="283">
        <v>-69.931200000000004</v>
      </c>
      <c r="G257" s="282">
        <v>14</v>
      </c>
      <c r="H257" s="298" t="s">
        <v>10090</v>
      </c>
      <c r="I257" s="284" t="s">
        <v>98</v>
      </c>
      <c r="J257" s="285" t="s">
        <v>9697</v>
      </c>
      <c r="K257" s="286" t="s">
        <v>10091</v>
      </c>
      <c r="L257" s="287">
        <v>4.9290000000000003</v>
      </c>
      <c r="M257" s="283">
        <v>0.66666666666666663</v>
      </c>
      <c r="N257" s="288" t="s">
        <v>2248</v>
      </c>
      <c r="O257" s="282" t="s">
        <v>2249</v>
      </c>
      <c r="P257" s="289" t="s">
        <v>10092</v>
      </c>
      <c r="Q257" s="290">
        <v>0.79442129629629632</v>
      </c>
      <c r="R257" s="291">
        <v>0.82461805555555545</v>
      </c>
      <c r="S257" s="292">
        <v>0.81454861111111121</v>
      </c>
      <c r="T257" s="293">
        <v>0.25598379629629631</v>
      </c>
      <c r="U257" s="3">
        <v>0.46156249999999993</v>
      </c>
      <c r="V257" s="303">
        <v>0.10360430944444432</v>
      </c>
      <c r="W257" s="23">
        <v>4.0062642777777636E-2</v>
      </c>
      <c r="X257" s="197"/>
      <c r="Y257" s="296">
        <v>2460439.2952781403</v>
      </c>
      <c r="Z257" s="283" t="s">
        <v>10093</v>
      </c>
      <c r="AA257" s="283" t="s">
        <v>10094</v>
      </c>
      <c r="AB257" s="283" t="s">
        <v>10095</v>
      </c>
      <c r="AC257" s="283" t="s">
        <v>10096</v>
      </c>
      <c r="AD257" s="283" t="s">
        <v>10097</v>
      </c>
      <c r="AE257" s="283" t="s">
        <v>10098</v>
      </c>
      <c r="AF257" s="283" t="s">
        <v>10099</v>
      </c>
      <c r="AG257" s="282" t="s">
        <v>10100</v>
      </c>
      <c r="AH257" s="283" t="s">
        <v>10101</v>
      </c>
      <c r="AI257" s="283" t="s">
        <v>10102</v>
      </c>
      <c r="AJ257" s="283" t="s">
        <v>10103</v>
      </c>
      <c r="AK257" s="283" t="s">
        <v>10104</v>
      </c>
      <c r="AL257" s="283">
        <v>8.4857130876388247</v>
      </c>
      <c r="AM257" s="283">
        <v>8.0838734767170308</v>
      </c>
      <c r="AN257" s="283">
        <v>2.5889878492693583</v>
      </c>
      <c r="AO257" s="283">
        <v>11.892922521814855</v>
      </c>
      <c r="AP257" s="283" t="s">
        <v>10105</v>
      </c>
      <c r="AQ257" s="283" t="s">
        <v>1036</v>
      </c>
      <c r="AR257" s="283" t="s">
        <v>1264</v>
      </c>
      <c r="AS257" s="283" t="s">
        <v>10106</v>
      </c>
      <c r="AT257" s="283">
        <v>26.5</v>
      </c>
      <c r="AU257" s="283">
        <v>1015.2</v>
      </c>
      <c r="AV257" s="283" t="s">
        <v>6100</v>
      </c>
      <c r="AW257" s="283" t="s">
        <v>9714</v>
      </c>
      <c r="AX257" s="283" t="s">
        <v>2058</v>
      </c>
      <c r="AY257" s="297" t="s">
        <v>9715</v>
      </c>
      <c r="AZ257" s="236"/>
      <c r="BA257" s="296" t="s">
        <v>10107</v>
      </c>
      <c r="BB257" s="283" t="s">
        <v>619</v>
      </c>
      <c r="BC257" s="283" t="s">
        <v>10108</v>
      </c>
      <c r="BD257" s="283" t="s">
        <v>10109</v>
      </c>
      <c r="BE257" s="283" t="s">
        <v>10110</v>
      </c>
      <c r="BF257" s="283" t="s">
        <v>10111</v>
      </c>
      <c r="BG257" s="297" t="s">
        <v>10112</v>
      </c>
      <c r="BI257" s="280">
        <v>227</v>
      </c>
      <c r="BJ257" s="281">
        <v>-4</v>
      </c>
      <c r="BK257" s="282">
        <v>0</v>
      </c>
      <c r="BL257" s="281">
        <v>-4</v>
      </c>
      <c r="BM257" s="283">
        <v>18.4861</v>
      </c>
      <c r="BN257" s="283">
        <v>-69.931200000000004</v>
      </c>
      <c r="BO257" s="282">
        <v>14</v>
      </c>
      <c r="BP257" s="298" t="s">
        <v>10090</v>
      </c>
      <c r="BQ257" s="284" t="s">
        <v>98</v>
      </c>
      <c r="BR257" s="285" t="s">
        <v>9697</v>
      </c>
      <c r="BS257" s="286" t="s">
        <v>10113</v>
      </c>
      <c r="BT257" s="287">
        <v>6.9190000000000005</v>
      </c>
      <c r="BU257" s="283">
        <v>0.66666666666666663</v>
      </c>
      <c r="BV257" s="288" t="s">
        <v>5905</v>
      </c>
      <c r="BW257" s="282" t="s">
        <v>5906</v>
      </c>
      <c r="BX257" s="289" t="s">
        <v>8847</v>
      </c>
      <c r="BY257" s="290">
        <v>0.79442129629629632</v>
      </c>
      <c r="BZ257" s="291">
        <v>0.82550925925925922</v>
      </c>
      <c r="CA257" s="292">
        <v>0.81515046296296301</v>
      </c>
      <c r="CB257" s="293">
        <v>0.25598379629629631</v>
      </c>
      <c r="CC257" s="3">
        <v>0.46156249999999993</v>
      </c>
      <c r="CD257" s="303">
        <v>0.10360430944444432</v>
      </c>
      <c r="CE257" s="23">
        <v>4.0062642777777636E-2</v>
      </c>
      <c r="CF257" s="197"/>
      <c r="CG257" s="296">
        <v>2460439.3160073068</v>
      </c>
      <c r="CH257" s="283" t="s">
        <v>10114</v>
      </c>
      <c r="CI257" s="283" t="s">
        <v>10115</v>
      </c>
      <c r="CJ257" s="283" t="s">
        <v>10116</v>
      </c>
      <c r="CK257" s="283" t="s">
        <v>10117</v>
      </c>
      <c r="CL257" s="283" t="s">
        <v>10118</v>
      </c>
      <c r="CM257" s="283" t="s">
        <v>10119</v>
      </c>
      <c r="CN257" s="283" t="s">
        <v>10120</v>
      </c>
      <c r="CO257" s="282" t="s">
        <v>10121</v>
      </c>
      <c r="CP257" s="283" t="s">
        <v>10122</v>
      </c>
      <c r="CQ257" s="283" t="s">
        <v>10123</v>
      </c>
      <c r="CR257" s="283" t="s">
        <v>10124</v>
      </c>
      <c r="CS257" s="283" t="s">
        <v>10125</v>
      </c>
      <c r="CT257" s="283">
        <v>9.653680120538894</v>
      </c>
      <c r="CU257" s="283">
        <v>9.4203182487877264</v>
      </c>
      <c r="CV257" s="283">
        <v>2.1193618484737726</v>
      </c>
      <c r="CW257" s="283">
        <v>14.185426255544613</v>
      </c>
      <c r="CX257" s="283" t="s">
        <v>10126</v>
      </c>
      <c r="CY257" s="283" t="s">
        <v>828</v>
      </c>
      <c r="CZ257" s="283" t="s">
        <v>641</v>
      </c>
      <c r="DA257" s="283" t="s">
        <v>10127</v>
      </c>
      <c r="DB257" s="283">
        <v>26.5</v>
      </c>
      <c r="DC257" s="283">
        <v>1015.2</v>
      </c>
      <c r="DD257" s="283" t="s">
        <v>6100</v>
      </c>
      <c r="DE257" s="283" t="s">
        <v>9714</v>
      </c>
      <c r="DF257" s="283" t="s">
        <v>2058</v>
      </c>
      <c r="DG257" s="297" t="s">
        <v>9715</v>
      </c>
      <c r="DH257" s="236"/>
      <c r="DI257" s="296" t="s">
        <v>10128</v>
      </c>
      <c r="DJ257" s="283" t="s">
        <v>619</v>
      </c>
      <c r="DK257" s="283" t="s">
        <v>10129</v>
      </c>
      <c r="DL257" s="283" t="s">
        <v>10130</v>
      </c>
      <c r="DM257" s="283" t="s">
        <v>10131</v>
      </c>
      <c r="DN257" s="283" t="s">
        <v>10132</v>
      </c>
      <c r="DO257" s="297" t="s">
        <v>10133</v>
      </c>
    </row>
    <row r="258" spans="1:119" ht="18" customHeight="1" x14ac:dyDescent="0.2">
      <c r="A258" s="280">
        <v>228</v>
      </c>
      <c r="B258" s="281">
        <v>-4</v>
      </c>
      <c r="C258" s="282">
        <v>1</v>
      </c>
      <c r="D258" s="281">
        <v>-4</v>
      </c>
      <c r="E258" s="283">
        <v>-33.448900000000002</v>
      </c>
      <c r="F258" s="283">
        <v>-70.669300000000007</v>
      </c>
      <c r="G258" s="282">
        <v>570</v>
      </c>
      <c r="H258" s="298" t="s">
        <v>10134</v>
      </c>
      <c r="I258" s="284" t="s">
        <v>98</v>
      </c>
      <c r="J258" s="285" t="s">
        <v>9697</v>
      </c>
      <c r="K258" s="286" t="s">
        <v>10135</v>
      </c>
      <c r="L258" s="287">
        <v>0.45800000000000002</v>
      </c>
      <c r="M258" s="283">
        <v>0.33333333333333331</v>
      </c>
      <c r="N258" s="299" t="s">
        <v>600</v>
      </c>
      <c r="O258" s="282" t="s">
        <v>601</v>
      </c>
      <c r="P258" s="289" t="s">
        <v>10136</v>
      </c>
      <c r="Q258" s="290">
        <v>0.74692129629629633</v>
      </c>
      <c r="R258" s="291">
        <v>0.76124999999999998</v>
      </c>
      <c r="S258" s="292">
        <v>0.75170138888888882</v>
      </c>
      <c r="T258" s="293">
        <v>0.3071875</v>
      </c>
      <c r="U258" s="3">
        <v>0.56026620370370372</v>
      </c>
      <c r="V258" s="303">
        <v>0.14905403166666656</v>
      </c>
      <c r="W258" s="23">
        <v>8.5512364999999882E-2</v>
      </c>
      <c r="X258" s="197"/>
      <c r="Y258" s="296">
        <v>2460439.24777814</v>
      </c>
      <c r="Z258" s="283" t="s">
        <v>10137</v>
      </c>
      <c r="AA258" s="283" t="s">
        <v>10138</v>
      </c>
      <c r="AB258" s="283" t="s">
        <v>10139</v>
      </c>
      <c r="AC258" s="283" t="s">
        <v>10140</v>
      </c>
      <c r="AD258" s="283" t="s">
        <v>10141</v>
      </c>
      <c r="AE258" s="298" t="s">
        <v>10142</v>
      </c>
      <c r="AF258" s="298" t="s">
        <v>10143</v>
      </c>
      <c r="AG258" s="282" t="s">
        <v>10144</v>
      </c>
      <c r="AH258" s="298" t="s">
        <v>10145</v>
      </c>
      <c r="AI258" s="298" t="s">
        <v>10146</v>
      </c>
      <c r="AJ258" s="298" t="s">
        <v>10147</v>
      </c>
      <c r="AK258" s="298" t="s">
        <v>10148</v>
      </c>
      <c r="AL258" s="283">
        <v>9.4797260302686208</v>
      </c>
      <c r="AM258" s="283">
        <v>1.9367639028617916</v>
      </c>
      <c r="AN258" s="283">
        <v>9.2815420488757923</v>
      </c>
      <c r="AO258" s="283">
        <v>13.631058181444914</v>
      </c>
      <c r="AP258" s="283" t="s">
        <v>10149</v>
      </c>
      <c r="AQ258" s="283" t="s">
        <v>1106</v>
      </c>
      <c r="AR258" s="283" t="s">
        <v>1358</v>
      </c>
      <c r="AS258" s="283" t="s">
        <v>8942</v>
      </c>
      <c r="AT258" s="283">
        <v>11.75</v>
      </c>
      <c r="AU258" s="283">
        <v>1017.7</v>
      </c>
      <c r="AV258" s="283" t="s">
        <v>6100</v>
      </c>
      <c r="AW258" s="283" t="s">
        <v>9714</v>
      </c>
      <c r="AX258" s="283" t="s">
        <v>2058</v>
      </c>
      <c r="AY258" s="297" t="s">
        <v>9715</v>
      </c>
      <c r="AZ258" s="236"/>
      <c r="BA258" s="296" t="s">
        <v>10150</v>
      </c>
      <c r="BB258" s="283" t="s">
        <v>409</v>
      </c>
      <c r="BC258" s="283" t="s">
        <v>10151</v>
      </c>
      <c r="BD258" s="283" t="s">
        <v>10152</v>
      </c>
      <c r="BE258" s="283" t="s">
        <v>10153</v>
      </c>
      <c r="BF258" s="298" t="s">
        <v>10154</v>
      </c>
      <c r="BG258" s="297" t="s">
        <v>10155</v>
      </c>
      <c r="BI258" s="280">
        <v>228</v>
      </c>
      <c r="BJ258" s="281">
        <v>-4</v>
      </c>
      <c r="BK258" s="282">
        <v>1</v>
      </c>
      <c r="BL258" s="281">
        <v>-4</v>
      </c>
      <c r="BM258" s="283">
        <v>-33.448900000000002</v>
      </c>
      <c r="BN258" s="283">
        <v>-70.669300000000007</v>
      </c>
      <c r="BO258" s="282">
        <v>570</v>
      </c>
      <c r="BP258" s="298" t="s">
        <v>10134</v>
      </c>
      <c r="BQ258" s="284" t="s">
        <v>98</v>
      </c>
      <c r="BR258" s="285" t="s">
        <v>9697</v>
      </c>
      <c r="BS258" s="286" t="s">
        <v>10156</v>
      </c>
      <c r="BT258" s="287">
        <v>0.59799999999999998</v>
      </c>
      <c r="BU258" s="283">
        <v>0.33333333333333331</v>
      </c>
      <c r="BV258" s="299" t="s">
        <v>600</v>
      </c>
      <c r="BW258" s="282" t="s">
        <v>601</v>
      </c>
      <c r="BX258" s="289" t="s">
        <v>9335</v>
      </c>
      <c r="BY258" s="290">
        <v>0.74692129629629633</v>
      </c>
      <c r="BZ258" s="291">
        <v>0.76138888888888889</v>
      </c>
      <c r="CA258" s="292">
        <v>0.75174768518518509</v>
      </c>
      <c r="CB258" s="293">
        <v>0.3071875</v>
      </c>
      <c r="CC258" s="3">
        <v>0.56026620370370372</v>
      </c>
      <c r="CD258" s="303">
        <v>0.14905403166666656</v>
      </c>
      <c r="CE258" s="23">
        <v>8.5512364999999882E-2</v>
      </c>
      <c r="CF258" s="197"/>
      <c r="CG258" s="296">
        <v>2460439.2526045293</v>
      </c>
      <c r="CH258" s="283" t="s">
        <v>10157</v>
      </c>
      <c r="CI258" s="283" t="s">
        <v>10158</v>
      </c>
      <c r="CJ258" s="283" t="s">
        <v>10159</v>
      </c>
      <c r="CK258" s="283" t="s">
        <v>10160</v>
      </c>
      <c r="CL258" s="283" t="s">
        <v>10161</v>
      </c>
      <c r="CM258" s="298" t="s">
        <v>10162</v>
      </c>
      <c r="CN258" s="298" t="s">
        <v>10163</v>
      </c>
      <c r="CO258" s="282" t="s">
        <v>10164</v>
      </c>
      <c r="CP258" s="298" t="s">
        <v>10165</v>
      </c>
      <c r="CQ258" s="298" t="s">
        <v>10166</v>
      </c>
      <c r="CR258" s="298" t="s">
        <v>10167</v>
      </c>
      <c r="CS258" s="298" t="s">
        <v>10168</v>
      </c>
      <c r="CT258" s="283">
        <v>9.5262262222488729</v>
      </c>
      <c r="CU258" s="283">
        <v>2.0862626322225868</v>
      </c>
      <c r="CV258" s="283">
        <v>9.2970298774400248</v>
      </c>
      <c r="CW258" s="283">
        <v>13.53653694415253</v>
      </c>
      <c r="CX258" s="283" t="s">
        <v>10169</v>
      </c>
      <c r="CY258" s="283" t="s">
        <v>405</v>
      </c>
      <c r="CZ258" s="283" t="s">
        <v>3350</v>
      </c>
      <c r="DA258" s="283" t="s">
        <v>10170</v>
      </c>
      <c r="DB258" s="283">
        <v>11.75</v>
      </c>
      <c r="DC258" s="283">
        <v>1017.7</v>
      </c>
      <c r="DD258" s="283" t="s">
        <v>6100</v>
      </c>
      <c r="DE258" s="283" t="s">
        <v>9714</v>
      </c>
      <c r="DF258" s="283" t="s">
        <v>2058</v>
      </c>
      <c r="DG258" s="297" t="s">
        <v>9715</v>
      </c>
      <c r="DH258" s="236"/>
      <c r="DI258" s="296" t="s">
        <v>10171</v>
      </c>
      <c r="DJ258" s="283" t="s">
        <v>409</v>
      </c>
      <c r="DK258" s="283" t="s">
        <v>10172</v>
      </c>
      <c r="DL258" s="283" t="s">
        <v>10173</v>
      </c>
      <c r="DM258" s="283" t="s">
        <v>10174</v>
      </c>
      <c r="DN258" s="298" t="s">
        <v>10175</v>
      </c>
      <c r="DO258" s="297" t="s">
        <v>10176</v>
      </c>
    </row>
    <row r="259" spans="1:119" ht="18" customHeight="1" x14ac:dyDescent="0.2">
      <c r="A259" s="280">
        <v>229</v>
      </c>
      <c r="B259" s="281">
        <v>-5</v>
      </c>
      <c r="C259" s="282">
        <v>1</v>
      </c>
      <c r="D259" s="281">
        <v>-4</v>
      </c>
      <c r="E259" s="283">
        <v>42.707000000000001</v>
      </c>
      <c r="F259" s="283">
        <v>-71.1631</v>
      </c>
      <c r="G259" s="282">
        <v>4.88</v>
      </c>
      <c r="H259" s="298" t="s">
        <v>10177</v>
      </c>
      <c r="I259" s="284" t="s">
        <v>98</v>
      </c>
      <c r="J259" s="285" t="s">
        <v>9697</v>
      </c>
      <c r="K259" s="286" t="s">
        <v>10178</v>
      </c>
      <c r="L259" s="287">
        <v>6.0990000000000002</v>
      </c>
      <c r="M259" s="283">
        <v>0.66666666666666663</v>
      </c>
      <c r="N259" s="299" t="s">
        <v>6468</v>
      </c>
      <c r="O259" s="282" t="s">
        <v>6469</v>
      </c>
      <c r="P259" s="289" t="s">
        <v>10179</v>
      </c>
      <c r="Q259" s="290">
        <v>0.82879629629629636</v>
      </c>
      <c r="R259" s="291">
        <v>0.87410879629629623</v>
      </c>
      <c r="S259" s="292">
        <v>0.85900462962962953</v>
      </c>
      <c r="T259" s="293">
        <v>0.22877314814814817</v>
      </c>
      <c r="U259" s="3">
        <v>0.39997685185185183</v>
      </c>
      <c r="V259" s="303">
        <v>6.5807364999999882E-2</v>
      </c>
      <c r="W259" s="23">
        <v>2.2656983333331957E-3</v>
      </c>
      <c r="X259" s="197"/>
      <c r="Y259" s="296">
        <v>2460439.3296531402</v>
      </c>
      <c r="Z259" s="283" t="s">
        <v>10180</v>
      </c>
      <c r="AA259" s="283" t="s">
        <v>10181</v>
      </c>
      <c r="AB259" s="283" t="s">
        <v>10182</v>
      </c>
      <c r="AC259" s="283" t="s">
        <v>10183</v>
      </c>
      <c r="AD259" s="283" t="s">
        <v>10184</v>
      </c>
      <c r="AE259" s="283" t="s">
        <v>10185</v>
      </c>
      <c r="AF259" s="283" t="s">
        <v>10186</v>
      </c>
      <c r="AG259" s="282" t="s">
        <v>10187</v>
      </c>
      <c r="AH259" s="283" t="s">
        <v>10188</v>
      </c>
      <c r="AI259" s="283" t="s">
        <v>10189</v>
      </c>
      <c r="AJ259" s="283" t="s">
        <v>10190</v>
      </c>
      <c r="AK259" s="283" t="s">
        <v>10191</v>
      </c>
      <c r="AL259" s="283">
        <v>9.2358600189279922</v>
      </c>
      <c r="AM259" s="283">
        <v>8.9273783116204513</v>
      </c>
      <c r="AN259" s="283">
        <v>2.376724442335842</v>
      </c>
      <c r="AO259" s="283">
        <v>14.232833282117813</v>
      </c>
      <c r="AP259" s="283" t="s">
        <v>10192</v>
      </c>
      <c r="AQ259" s="283" t="s">
        <v>850</v>
      </c>
      <c r="AR259" s="283" t="s">
        <v>851</v>
      </c>
      <c r="AS259" s="283" t="s">
        <v>9169</v>
      </c>
      <c r="AT259" s="283">
        <v>14.5</v>
      </c>
      <c r="AU259" s="283">
        <v>1016.2</v>
      </c>
      <c r="AV259" s="283" t="s">
        <v>6100</v>
      </c>
      <c r="AW259" s="283" t="s">
        <v>9714</v>
      </c>
      <c r="AX259" s="283" t="s">
        <v>2058</v>
      </c>
      <c r="AY259" s="297" t="s">
        <v>9715</v>
      </c>
      <c r="AZ259" s="236"/>
      <c r="BA259" s="296" t="s">
        <v>10193</v>
      </c>
      <c r="BB259" s="283" t="s">
        <v>619</v>
      </c>
      <c r="BC259" s="283" t="s">
        <v>10194</v>
      </c>
      <c r="BD259" s="283" t="s">
        <v>10195</v>
      </c>
      <c r="BE259" s="283" t="s">
        <v>10196</v>
      </c>
      <c r="BF259" s="283" t="s">
        <v>10197</v>
      </c>
      <c r="BG259" s="297" t="s">
        <v>10198</v>
      </c>
      <c r="BI259" s="280">
        <v>229</v>
      </c>
      <c r="BJ259" s="281">
        <v>-5</v>
      </c>
      <c r="BK259" s="282">
        <v>1</v>
      </c>
      <c r="BL259" s="281">
        <v>-4</v>
      </c>
      <c r="BM259" s="283">
        <v>42.707000000000001</v>
      </c>
      <c r="BN259" s="283">
        <v>-71.1631</v>
      </c>
      <c r="BO259" s="282">
        <v>4.88</v>
      </c>
      <c r="BP259" s="298" t="s">
        <v>10177</v>
      </c>
      <c r="BQ259" s="284" t="s">
        <v>98</v>
      </c>
      <c r="BR259" s="285" t="s">
        <v>9697</v>
      </c>
      <c r="BS259" s="286" t="s">
        <v>10199</v>
      </c>
      <c r="BT259" s="287">
        <v>9.49</v>
      </c>
      <c r="BU259" s="283">
        <v>0.33333333333333331</v>
      </c>
      <c r="BV259" s="299" t="s">
        <v>10068</v>
      </c>
      <c r="BW259" s="282" t="s">
        <v>10069</v>
      </c>
      <c r="BX259" s="289" t="s">
        <v>10200</v>
      </c>
      <c r="BY259" s="290">
        <v>0.82879629629629636</v>
      </c>
      <c r="BZ259" s="291">
        <v>0.87572916666666656</v>
      </c>
      <c r="CA259" s="292">
        <v>0.86008101851851848</v>
      </c>
      <c r="CB259" s="293">
        <v>0.22877314814814817</v>
      </c>
      <c r="CC259" s="3">
        <v>0.39997685185185183</v>
      </c>
      <c r="CD259" s="303">
        <v>6.5807364999999882E-2</v>
      </c>
      <c r="CE259" s="23">
        <v>2.2656983333331957E-3</v>
      </c>
      <c r="CF259" s="197"/>
      <c r="CG259" s="296">
        <v>2460439.3609378622</v>
      </c>
      <c r="CH259" s="283" t="s">
        <v>10201</v>
      </c>
      <c r="CI259" s="283" t="s">
        <v>10202</v>
      </c>
      <c r="CJ259" s="283" t="s">
        <v>10203</v>
      </c>
      <c r="CK259" s="283" t="s">
        <v>10204</v>
      </c>
      <c r="CL259" s="283" t="s">
        <v>10205</v>
      </c>
      <c r="CM259" s="283" t="s">
        <v>10206</v>
      </c>
      <c r="CN259" s="283" t="s">
        <v>10207</v>
      </c>
      <c r="CO259" s="282" t="s">
        <v>10208</v>
      </c>
      <c r="CP259" s="283" t="s">
        <v>10209</v>
      </c>
      <c r="CQ259" s="283" t="s">
        <v>10210</v>
      </c>
      <c r="CR259" s="283" t="s">
        <v>10211</v>
      </c>
      <c r="CS259" s="283" t="s">
        <v>10212</v>
      </c>
      <c r="CT259" s="283">
        <v>12.230585840275843</v>
      </c>
      <c r="CU259" s="283">
        <v>10.049641547514938</v>
      </c>
      <c r="CV259" s="283">
        <v>7.0069221696894033</v>
      </c>
      <c r="CW259" s="283">
        <v>23.841479703567458</v>
      </c>
      <c r="CX259" s="283" t="s">
        <v>10213</v>
      </c>
      <c r="CY259" s="283" t="s">
        <v>1287</v>
      </c>
      <c r="CZ259" s="283" t="s">
        <v>1036</v>
      </c>
      <c r="DA259" s="283" t="s">
        <v>2892</v>
      </c>
      <c r="DB259" s="283">
        <v>14.5</v>
      </c>
      <c r="DC259" s="283">
        <v>1016.2</v>
      </c>
      <c r="DD259" s="283" t="s">
        <v>6100</v>
      </c>
      <c r="DE259" s="283" t="s">
        <v>9714</v>
      </c>
      <c r="DF259" s="283" t="s">
        <v>2058</v>
      </c>
      <c r="DG259" s="297" t="s">
        <v>9715</v>
      </c>
      <c r="DH259" s="236"/>
      <c r="DI259" s="296" t="s">
        <v>10214</v>
      </c>
      <c r="DJ259" s="283" t="s">
        <v>691</v>
      </c>
      <c r="DK259" s="283" t="s">
        <v>10215</v>
      </c>
      <c r="DL259" s="283" t="s">
        <v>10216</v>
      </c>
      <c r="DM259" s="283" t="s">
        <v>10217</v>
      </c>
      <c r="DN259" s="283" t="s">
        <v>10218</v>
      </c>
      <c r="DO259" s="297" t="s">
        <v>10219</v>
      </c>
    </row>
    <row r="260" spans="1:119" ht="18" customHeight="1" x14ac:dyDescent="0.2">
      <c r="A260" s="280">
        <v>230</v>
      </c>
      <c r="B260" s="281">
        <v>-5</v>
      </c>
      <c r="C260" s="282">
        <v>1</v>
      </c>
      <c r="D260" s="281">
        <v>-4</v>
      </c>
      <c r="E260" s="283">
        <v>18.5944</v>
      </c>
      <c r="F260" s="283">
        <v>-72.307400000000001</v>
      </c>
      <c r="G260" s="282">
        <v>98</v>
      </c>
      <c r="H260" s="298" t="s">
        <v>10220</v>
      </c>
      <c r="I260" s="284" t="s">
        <v>98</v>
      </c>
      <c r="J260" s="285" t="s">
        <v>9697</v>
      </c>
      <c r="K260" s="286" t="s">
        <v>10221</v>
      </c>
      <c r="L260" s="287">
        <v>5.2190000000000003</v>
      </c>
      <c r="M260" s="283">
        <v>0.66666666666666663</v>
      </c>
      <c r="N260" s="288" t="s">
        <v>2248</v>
      </c>
      <c r="O260" s="282" t="s">
        <v>2249</v>
      </c>
      <c r="P260" s="289" t="s">
        <v>10222</v>
      </c>
      <c r="Q260" s="290">
        <v>0.80112268518518526</v>
      </c>
      <c r="R260" s="291">
        <v>0.835474537037037</v>
      </c>
      <c r="S260" s="292">
        <v>0.8240277777777778</v>
      </c>
      <c r="T260" s="293">
        <v>0.26247685185185182</v>
      </c>
      <c r="U260" s="3">
        <v>0.46135416666666657</v>
      </c>
      <c r="V260" s="303">
        <v>9.0302364999999954E-2</v>
      </c>
      <c r="W260" s="23">
        <v>2.6760698333333277E-2</v>
      </c>
      <c r="X260" s="197"/>
      <c r="Y260" s="296">
        <v>2460439.3019795287</v>
      </c>
      <c r="Z260" s="283" t="s">
        <v>10223</v>
      </c>
      <c r="AA260" s="283" t="s">
        <v>10224</v>
      </c>
      <c r="AB260" s="283" t="s">
        <v>10225</v>
      </c>
      <c r="AC260" s="283" t="s">
        <v>10226</v>
      </c>
      <c r="AD260" s="283" t="s">
        <v>10227</v>
      </c>
      <c r="AE260" s="283" t="s">
        <v>10228</v>
      </c>
      <c r="AF260" s="283" t="s">
        <v>10229</v>
      </c>
      <c r="AG260" s="282" t="s">
        <v>10230</v>
      </c>
      <c r="AH260" s="283" t="s">
        <v>10231</v>
      </c>
      <c r="AI260" s="283" t="s">
        <v>10232</v>
      </c>
      <c r="AJ260" s="283" t="s">
        <v>10233</v>
      </c>
      <c r="AK260" s="283" t="s">
        <v>10234</v>
      </c>
      <c r="AL260" s="283">
        <v>8.6153372737017637</v>
      </c>
      <c r="AM260" s="283">
        <v>8.2257550818375567</v>
      </c>
      <c r="AN260" s="283">
        <v>2.5703010490015004</v>
      </c>
      <c r="AO260" s="283">
        <v>12.280713361616352</v>
      </c>
      <c r="AP260" s="283" t="s">
        <v>10235</v>
      </c>
      <c r="AQ260" s="283" t="s">
        <v>688</v>
      </c>
      <c r="AR260" s="283" t="s">
        <v>1106</v>
      </c>
      <c r="AS260" s="283" t="s">
        <v>7460</v>
      </c>
      <c r="AT260" s="283">
        <v>24.5</v>
      </c>
      <c r="AU260" s="283">
        <v>1014.7</v>
      </c>
      <c r="AV260" s="283" t="s">
        <v>6100</v>
      </c>
      <c r="AW260" s="283" t="s">
        <v>9714</v>
      </c>
      <c r="AX260" s="283" t="s">
        <v>2058</v>
      </c>
      <c r="AY260" s="297" t="s">
        <v>9715</v>
      </c>
      <c r="AZ260" s="236"/>
      <c r="BA260" s="296" t="s">
        <v>2170</v>
      </c>
      <c r="BB260" s="283" t="s">
        <v>619</v>
      </c>
      <c r="BC260" s="283" t="s">
        <v>10236</v>
      </c>
      <c r="BD260" s="283" t="s">
        <v>10237</v>
      </c>
      <c r="BE260" s="283" t="s">
        <v>10238</v>
      </c>
      <c r="BF260" s="283" t="s">
        <v>10239</v>
      </c>
      <c r="BG260" s="297" t="s">
        <v>9937</v>
      </c>
      <c r="BI260" s="280">
        <v>230</v>
      </c>
      <c r="BJ260" s="281">
        <v>-5</v>
      </c>
      <c r="BK260" s="282">
        <v>1</v>
      </c>
      <c r="BL260" s="281">
        <v>-4</v>
      </c>
      <c r="BM260" s="283">
        <v>18.5944</v>
      </c>
      <c r="BN260" s="283">
        <v>-72.307400000000001</v>
      </c>
      <c r="BO260" s="282">
        <v>98</v>
      </c>
      <c r="BP260" s="298" t="s">
        <v>10220</v>
      </c>
      <c r="BQ260" s="284" t="s">
        <v>98</v>
      </c>
      <c r="BR260" s="285" t="s">
        <v>9697</v>
      </c>
      <c r="BS260" s="286" t="s">
        <v>10240</v>
      </c>
      <c r="BT260" s="287">
        <v>6.8040000000000003</v>
      </c>
      <c r="BU260" s="283">
        <v>0.66666666666666663</v>
      </c>
      <c r="BV260" s="288" t="s">
        <v>5905</v>
      </c>
      <c r="BW260" s="282" t="s">
        <v>5906</v>
      </c>
      <c r="BX260" s="289" t="s">
        <v>10241</v>
      </c>
      <c r="BY260" s="290">
        <v>0.80112268518518526</v>
      </c>
      <c r="BZ260" s="291">
        <v>0.83648148148148149</v>
      </c>
      <c r="CA260" s="292">
        <v>0.82468750000000002</v>
      </c>
      <c r="CB260" s="293">
        <v>0.26247685185185182</v>
      </c>
      <c r="CC260" s="3">
        <v>0.46135416666666657</v>
      </c>
      <c r="CD260" s="303">
        <v>9.0302364999999954E-2</v>
      </c>
      <c r="CE260" s="23">
        <v>2.6760698333333277E-2</v>
      </c>
      <c r="CF260" s="197"/>
      <c r="CG260" s="296">
        <v>2460439.3252434181</v>
      </c>
      <c r="CH260" s="283" t="s">
        <v>10242</v>
      </c>
      <c r="CI260" s="283" t="s">
        <v>10243</v>
      </c>
      <c r="CJ260" s="283" t="s">
        <v>10244</v>
      </c>
      <c r="CK260" s="283" t="s">
        <v>10245</v>
      </c>
      <c r="CL260" s="283" t="s">
        <v>10246</v>
      </c>
      <c r="CM260" s="283" t="s">
        <v>10247</v>
      </c>
      <c r="CN260" s="283" t="s">
        <v>10248</v>
      </c>
      <c r="CO260" s="282" t="s">
        <v>10249</v>
      </c>
      <c r="CP260" s="283" t="s">
        <v>7876</v>
      </c>
      <c r="CQ260" s="283" t="s">
        <v>10250</v>
      </c>
      <c r="CR260" s="283" t="s">
        <v>10251</v>
      </c>
      <c r="CS260" s="283" t="s">
        <v>10252</v>
      </c>
      <c r="CT260" s="283">
        <v>9.4263051374145999</v>
      </c>
      <c r="CU260" s="283">
        <v>9.3918437448411041</v>
      </c>
      <c r="CV260" s="283">
        <v>0.80893204351929171</v>
      </c>
      <c r="CW260" s="283">
        <v>14.074109135141812</v>
      </c>
      <c r="CX260" s="283" t="s">
        <v>10253</v>
      </c>
      <c r="CY260" s="283" t="s">
        <v>828</v>
      </c>
      <c r="CZ260" s="283" t="s">
        <v>641</v>
      </c>
      <c r="DA260" s="283" t="s">
        <v>10254</v>
      </c>
      <c r="DB260" s="283">
        <v>24.5</v>
      </c>
      <c r="DC260" s="283">
        <v>1014.7</v>
      </c>
      <c r="DD260" s="283" t="s">
        <v>6100</v>
      </c>
      <c r="DE260" s="283" t="s">
        <v>9714</v>
      </c>
      <c r="DF260" s="283" t="s">
        <v>2058</v>
      </c>
      <c r="DG260" s="297" t="s">
        <v>9715</v>
      </c>
      <c r="DH260" s="236"/>
      <c r="DI260" s="296" t="s">
        <v>10255</v>
      </c>
      <c r="DJ260" s="283" t="s">
        <v>619</v>
      </c>
      <c r="DK260" s="283" t="s">
        <v>10256</v>
      </c>
      <c r="DL260" s="283" t="s">
        <v>10257</v>
      </c>
      <c r="DM260" s="283" t="s">
        <v>10258</v>
      </c>
      <c r="DN260" s="283" t="s">
        <v>10259</v>
      </c>
      <c r="DO260" s="297" t="s">
        <v>10260</v>
      </c>
    </row>
    <row r="261" spans="1:119" ht="18" customHeight="1" x14ac:dyDescent="0.2">
      <c r="A261" s="280">
        <v>231</v>
      </c>
      <c r="B261" s="281">
        <v>-5</v>
      </c>
      <c r="C261" s="282">
        <v>1</v>
      </c>
      <c r="D261" s="281">
        <v>-4</v>
      </c>
      <c r="E261" s="283">
        <v>45.501899999999999</v>
      </c>
      <c r="F261" s="283">
        <v>-73.567400000000006</v>
      </c>
      <c r="G261" s="282">
        <v>233</v>
      </c>
      <c r="H261" s="298" t="s">
        <v>10261</v>
      </c>
      <c r="I261" s="284" t="s">
        <v>98</v>
      </c>
      <c r="J261" s="285" t="s">
        <v>9697</v>
      </c>
      <c r="K261" s="286" t="s">
        <v>10262</v>
      </c>
      <c r="L261" s="287">
        <v>6.4330000000000007</v>
      </c>
      <c r="M261" s="283">
        <v>0.66666666666666663</v>
      </c>
      <c r="N261" s="288" t="s">
        <v>5905</v>
      </c>
      <c r="O261" s="282" t="s">
        <v>5906</v>
      </c>
      <c r="P261" s="289" t="s">
        <v>10263</v>
      </c>
      <c r="Q261" s="290">
        <v>0.84064814814814814</v>
      </c>
      <c r="R261" s="291">
        <v>0.88905092592592594</v>
      </c>
      <c r="S261" s="292">
        <v>0.87291666666666667</v>
      </c>
      <c r="T261" s="293">
        <v>0.23033564814814814</v>
      </c>
      <c r="U261" s="3">
        <v>0.38968750000000002</v>
      </c>
      <c r="V261" s="303">
        <v>4.7276902037037084E-2</v>
      </c>
      <c r="W261" s="23">
        <v>-1.6264764629629596E-2</v>
      </c>
      <c r="X261" s="197"/>
      <c r="Y261" s="296">
        <v>2460439.341504992</v>
      </c>
      <c r="Z261" s="283" t="s">
        <v>10264</v>
      </c>
      <c r="AA261" s="283" t="s">
        <v>5420</v>
      </c>
      <c r="AB261" s="283" t="s">
        <v>10265</v>
      </c>
      <c r="AC261" s="283" t="s">
        <v>10266</v>
      </c>
      <c r="AD261" s="283" t="s">
        <v>10267</v>
      </c>
      <c r="AE261" s="283" t="s">
        <v>10268</v>
      </c>
      <c r="AF261" s="283" t="s">
        <v>10269</v>
      </c>
      <c r="AG261" s="282" t="s">
        <v>10270</v>
      </c>
      <c r="AH261" s="283" t="s">
        <v>10271</v>
      </c>
      <c r="AI261" s="283" t="s">
        <v>10272</v>
      </c>
      <c r="AJ261" s="283" t="s">
        <v>10273</v>
      </c>
      <c r="AK261" s="283" t="s">
        <v>10274</v>
      </c>
      <c r="AL261" s="283">
        <v>9.4974584722358646</v>
      </c>
      <c r="AM261" s="283">
        <v>9.0044703967788884</v>
      </c>
      <c r="AN261" s="283">
        <v>3.0326700332261112</v>
      </c>
      <c r="AO261" s="283">
        <v>15.061721473129566</v>
      </c>
      <c r="AP261" s="283" t="s">
        <v>10275</v>
      </c>
      <c r="AQ261" s="283" t="s">
        <v>2805</v>
      </c>
      <c r="AR261" s="283" t="s">
        <v>616</v>
      </c>
      <c r="AS261" s="283" t="s">
        <v>5430</v>
      </c>
      <c r="AT261" s="283">
        <v>11.5</v>
      </c>
      <c r="AU261" s="283">
        <v>1014.8</v>
      </c>
      <c r="AV261" s="283" t="s">
        <v>6100</v>
      </c>
      <c r="AW261" s="283" t="s">
        <v>9714</v>
      </c>
      <c r="AX261" s="283" t="s">
        <v>2058</v>
      </c>
      <c r="AY261" s="297" t="s">
        <v>9715</v>
      </c>
      <c r="AZ261" s="236"/>
      <c r="BA261" s="296" t="s">
        <v>10276</v>
      </c>
      <c r="BB261" s="283" t="s">
        <v>691</v>
      </c>
      <c r="BC261" s="283" t="s">
        <v>10277</v>
      </c>
      <c r="BD261" s="283" t="s">
        <v>10278</v>
      </c>
      <c r="BE261" s="283" t="s">
        <v>10279</v>
      </c>
      <c r="BF261" s="283" t="s">
        <v>10280</v>
      </c>
      <c r="BG261" s="297" t="s">
        <v>10281</v>
      </c>
      <c r="BI261" s="280">
        <v>231</v>
      </c>
      <c r="BJ261" s="281">
        <v>-5</v>
      </c>
      <c r="BK261" s="282">
        <v>1</v>
      </c>
      <c r="BL261" s="281">
        <v>-4</v>
      </c>
      <c r="BM261" s="283">
        <v>45.501899999999999</v>
      </c>
      <c r="BN261" s="283">
        <v>-73.567400000000006</v>
      </c>
      <c r="BO261" s="282">
        <v>233</v>
      </c>
      <c r="BP261" s="298" t="s">
        <v>10261</v>
      </c>
      <c r="BQ261" s="284" t="s">
        <v>98</v>
      </c>
      <c r="BR261" s="285" t="s">
        <v>9697</v>
      </c>
      <c r="BS261" s="286" t="s">
        <v>10282</v>
      </c>
      <c r="BT261" s="287">
        <v>7.577</v>
      </c>
      <c r="BU261" s="283">
        <v>0.66666666666666663</v>
      </c>
      <c r="BV261" s="288" t="s">
        <v>10068</v>
      </c>
      <c r="BW261" s="282" t="s">
        <v>10069</v>
      </c>
      <c r="BX261" s="289" t="s">
        <v>10283</v>
      </c>
      <c r="BY261" s="290">
        <v>0.84064814814814814</v>
      </c>
      <c r="BZ261" s="291">
        <v>0.88995370370370364</v>
      </c>
      <c r="CA261" s="292">
        <v>0.85708333333333331</v>
      </c>
      <c r="CB261" s="293">
        <v>0.23033564814814814</v>
      </c>
      <c r="CC261" s="3">
        <v>0.38968750000000002</v>
      </c>
      <c r="CD261" s="303">
        <v>4.7276902037037084E-2</v>
      </c>
      <c r="CE261" s="23">
        <v>-1.6264764629629596E-2</v>
      </c>
      <c r="CF261" s="197"/>
      <c r="CG261" s="296">
        <v>2460439.3581600846</v>
      </c>
      <c r="CH261" s="283" t="s">
        <v>10284</v>
      </c>
      <c r="CI261" s="283" t="s">
        <v>10285</v>
      </c>
      <c r="CJ261" s="283" t="s">
        <v>10286</v>
      </c>
      <c r="CK261" s="283" t="s">
        <v>10287</v>
      </c>
      <c r="CL261" s="283" t="s">
        <v>10288</v>
      </c>
      <c r="CM261" s="283" t="s">
        <v>10289</v>
      </c>
      <c r="CN261" s="283" t="s">
        <v>10290</v>
      </c>
      <c r="CO261" s="282" t="s">
        <v>10291</v>
      </c>
      <c r="CP261" s="283" t="s">
        <v>10292</v>
      </c>
      <c r="CQ261" s="283" t="s">
        <v>10293</v>
      </c>
      <c r="CR261" s="283" t="s">
        <v>10294</v>
      </c>
      <c r="CS261" s="283" t="s">
        <v>10295</v>
      </c>
      <c r="CT261" s="283">
        <v>10.033498731533266</v>
      </c>
      <c r="CU261" s="283">
        <v>10.010397293683734</v>
      </c>
      <c r="CV261" s="283">
        <v>0.68396826665230037</v>
      </c>
      <c r="CW261" s="283">
        <v>15.221452847400707</v>
      </c>
      <c r="CX261" s="283" t="s">
        <v>10296</v>
      </c>
      <c r="CY261" s="283" t="s">
        <v>228</v>
      </c>
      <c r="CZ261" s="283" t="s">
        <v>229</v>
      </c>
      <c r="DA261" s="283" t="s">
        <v>10297</v>
      </c>
      <c r="DB261" s="283">
        <v>11.5</v>
      </c>
      <c r="DC261" s="283">
        <v>1014.8</v>
      </c>
      <c r="DD261" s="283" t="s">
        <v>6100</v>
      </c>
      <c r="DE261" s="283" t="s">
        <v>9714</v>
      </c>
      <c r="DF261" s="283" t="s">
        <v>2058</v>
      </c>
      <c r="DG261" s="297" t="s">
        <v>9715</v>
      </c>
      <c r="DH261" s="236"/>
      <c r="DI261" s="296" t="s">
        <v>10298</v>
      </c>
      <c r="DJ261" s="283" t="s">
        <v>691</v>
      </c>
      <c r="DK261" s="283" t="s">
        <v>10299</v>
      </c>
      <c r="DL261" s="283" t="s">
        <v>10300</v>
      </c>
      <c r="DM261" s="283" t="s">
        <v>10301</v>
      </c>
      <c r="DN261" s="283" t="s">
        <v>10302</v>
      </c>
      <c r="DO261" s="297" t="s">
        <v>10303</v>
      </c>
    </row>
    <row r="262" spans="1:119" ht="18" customHeight="1" x14ac:dyDescent="0.2">
      <c r="A262" s="280">
        <v>232</v>
      </c>
      <c r="B262" s="281">
        <v>-5</v>
      </c>
      <c r="C262" s="282">
        <v>1</v>
      </c>
      <c r="D262" s="281">
        <v>-4</v>
      </c>
      <c r="E262" s="283">
        <v>40.730609999999999</v>
      </c>
      <c r="F262" s="283">
        <v>-73.935242000000002</v>
      </c>
      <c r="G262" s="282">
        <v>11</v>
      </c>
      <c r="H262" s="298" t="s">
        <v>10304</v>
      </c>
      <c r="I262" s="284" t="s">
        <v>98</v>
      </c>
      <c r="J262" s="285" t="s">
        <v>9697</v>
      </c>
      <c r="K262" s="286" t="s">
        <v>10305</v>
      </c>
      <c r="L262" s="287">
        <v>6.468</v>
      </c>
      <c r="M262" s="283">
        <v>0.66666666666666663</v>
      </c>
      <c r="N262" s="288" t="s">
        <v>5905</v>
      </c>
      <c r="O262" s="282" t="s">
        <v>5906</v>
      </c>
      <c r="P262" s="289" t="s">
        <v>10306</v>
      </c>
      <c r="Q262" s="290">
        <v>0.83314814814814808</v>
      </c>
      <c r="R262" s="291">
        <v>0.87653935185185183</v>
      </c>
      <c r="S262" s="292">
        <v>0.86207175925925927</v>
      </c>
      <c r="T262" s="293">
        <v>0.23978009259259259</v>
      </c>
      <c r="U262" s="3">
        <v>0.40663194444444445</v>
      </c>
      <c r="V262" s="303">
        <v>5.3755118703703753E-2</v>
      </c>
      <c r="W262" s="23">
        <v>-9.7865479629629295E-3</v>
      </c>
      <c r="X262" s="197"/>
      <c r="Y262" s="296">
        <v>2460439.3340049917</v>
      </c>
      <c r="Z262" s="283" t="s">
        <v>10307</v>
      </c>
      <c r="AA262" s="283" t="s">
        <v>10308</v>
      </c>
      <c r="AB262" s="283" t="s">
        <v>10309</v>
      </c>
      <c r="AC262" s="283" t="s">
        <v>10310</v>
      </c>
      <c r="AD262" s="283" t="s">
        <v>10311</v>
      </c>
      <c r="AE262" s="283" t="s">
        <v>10312</v>
      </c>
      <c r="AF262" s="283" t="s">
        <v>10313</v>
      </c>
      <c r="AG262" s="282" t="s">
        <v>10314</v>
      </c>
      <c r="AH262" s="283" t="s">
        <v>10315</v>
      </c>
      <c r="AI262" s="283" t="s">
        <v>10316</v>
      </c>
      <c r="AJ262" s="283" t="s">
        <v>10317</v>
      </c>
      <c r="AK262" s="283" t="s">
        <v>10318</v>
      </c>
      <c r="AL262" s="283">
        <v>9.3561996885262211</v>
      </c>
      <c r="AM262" s="283">
        <v>9.1441522347796553</v>
      </c>
      <c r="AN262" s="283">
        <v>1.9891216510742424</v>
      </c>
      <c r="AO262" s="283">
        <v>14.646125222125336</v>
      </c>
      <c r="AP262" s="283" t="s">
        <v>10319</v>
      </c>
      <c r="AQ262" s="283" t="s">
        <v>850</v>
      </c>
      <c r="AR262" s="283" t="s">
        <v>1577</v>
      </c>
      <c r="AS262" s="283" t="s">
        <v>10320</v>
      </c>
      <c r="AT262" s="283">
        <v>11.5</v>
      </c>
      <c r="AU262" s="283">
        <v>1014.8</v>
      </c>
      <c r="AV262" s="283" t="s">
        <v>6100</v>
      </c>
      <c r="AW262" s="283" t="s">
        <v>9714</v>
      </c>
      <c r="AX262" s="283" t="s">
        <v>2058</v>
      </c>
      <c r="AY262" s="297" t="s">
        <v>9715</v>
      </c>
      <c r="AZ262" s="236"/>
      <c r="BA262" s="296" t="s">
        <v>10321</v>
      </c>
      <c r="BB262" s="283" t="s">
        <v>619</v>
      </c>
      <c r="BC262" s="283" t="s">
        <v>10322</v>
      </c>
      <c r="BD262" s="283" t="s">
        <v>10323</v>
      </c>
      <c r="BE262" s="283" t="s">
        <v>10324</v>
      </c>
      <c r="BF262" s="283" t="s">
        <v>10325</v>
      </c>
      <c r="BG262" s="297" t="s">
        <v>10326</v>
      </c>
      <c r="BI262" s="280">
        <v>232</v>
      </c>
      <c r="BJ262" s="281">
        <v>-5</v>
      </c>
      <c r="BK262" s="282">
        <v>1</v>
      </c>
      <c r="BL262" s="281">
        <v>-4</v>
      </c>
      <c r="BM262" s="283">
        <v>40.730609999999999</v>
      </c>
      <c r="BN262" s="283">
        <v>-73.935242000000002</v>
      </c>
      <c r="BO262" s="282">
        <v>11</v>
      </c>
      <c r="BP262" s="298" t="s">
        <v>10304</v>
      </c>
      <c r="BQ262" s="284" t="s">
        <v>98</v>
      </c>
      <c r="BR262" s="285" t="s">
        <v>9697</v>
      </c>
      <c r="BS262" s="286" t="s">
        <v>10327</v>
      </c>
      <c r="BT262" s="287">
        <v>8.5739999999999998</v>
      </c>
      <c r="BU262" s="283">
        <v>0.66666666666666663</v>
      </c>
      <c r="BV262" s="288" t="s">
        <v>10068</v>
      </c>
      <c r="BW262" s="282" t="s">
        <v>10069</v>
      </c>
      <c r="BX262" s="289" t="s">
        <v>10328</v>
      </c>
      <c r="BY262" s="290">
        <v>0.83314814814814808</v>
      </c>
      <c r="BZ262" s="291">
        <v>0.87806712962962974</v>
      </c>
      <c r="CA262" s="292">
        <v>0.8630902777777778</v>
      </c>
      <c r="CB262" s="293">
        <v>0.23978009259259259</v>
      </c>
      <c r="CC262" s="3">
        <v>0.40663194444444445</v>
      </c>
      <c r="CD262" s="303">
        <v>5.3755118703703753E-2</v>
      </c>
      <c r="CE262" s="23">
        <v>-9.7865479629629295E-3</v>
      </c>
      <c r="CF262" s="197"/>
      <c r="CG262" s="296">
        <v>2460439.3639471214</v>
      </c>
      <c r="CH262" s="283" t="s">
        <v>10329</v>
      </c>
      <c r="CI262" s="283" t="s">
        <v>10330</v>
      </c>
      <c r="CJ262" s="283" t="s">
        <v>10331</v>
      </c>
      <c r="CK262" s="283" t="s">
        <v>10332</v>
      </c>
      <c r="CL262" s="283" t="s">
        <v>10333</v>
      </c>
      <c r="CM262" s="283" t="s">
        <v>10334</v>
      </c>
      <c r="CN262" s="283" t="s">
        <v>10335</v>
      </c>
      <c r="CO262" s="282" t="s">
        <v>10336</v>
      </c>
      <c r="CP262" s="283" t="s">
        <v>10337</v>
      </c>
      <c r="CQ262" s="283" t="s">
        <v>10338</v>
      </c>
      <c r="CR262" s="283" t="s">
        <v>10339</v>
      </c>
      <c r="CS262" s="283" t="s">
        <v>6742</v>
      </c>
      <c r="CT262" s="283">
        <v>10.770308772855756</v>
      </c>
      <c r="CU262" s="283">
        <v>10.3900674458263</v>
      </c>
      <c r="CV262" s="283">
        <v>2.8522687341709911</v>
      </c>
      <c r="CW262" s="283">
        <v>17.639096140909054</v>
      </c>
      <c r="CX262" s="283" t="s">
        <v>10340</v>
      </c>
      <c r="CY262" s="283" t="s">
        <v>1310</v>
      </c>
      <c r="CZ262" s="283" t="s">
        <v>737</v>
      </c>
      <c r="DA262" s="283" t="s">
        <v>10341</v>
      </c>
      <c r="DB262" s="283">
        <v>11.5</v>
      </c>
      <c r="DC262" s="283">
        <v>1014.8</v>
      </c>
      <c r="DD262" s="283" t="s">
        <v>6100</v>
      </c>
      <c r="DE262" s="283" t="s">
        <v>9714</v>
      </c>
      <c r="DF262" s="283" t="s">
        <v>2058</v>
      </c>
      <c r="DG262" s="297" t="s">
        <v>9715</v>
      </c>
      <c r="DH262" s="236"/>
      <c r="DI262" s="296" t="s">
        <v>10342</v>
      </c>
      <c r="DJ262" s="283" t="s">
        <v>691</v>
      </c>
      <c r="DK262" s="283" t="s">
        <v>10343</v>
      </c>
      <c r="DL262" s="283" t="s">
        <v>10344</v>
      </c>
      <c r="DM262" s="283" t="s">
        <v>10345</v>
      </c>
      <c r="DN262" s="283" t="s">
        <v>10346</v>
      </c>
      <c r="DO262" s="297" t="s">
        <v>10347</v>
      </c>
    </row>
    <row r="263" spans="1:119" ht="18" customHeight="1" x14ac:dyDescent="0.2">
      <c r="A263" s="280">
        <v>233</v>
      </c>
      <c r="B263" s="281">
        <v>-5</v>
      </c>
      <c r="C263" s="282">
        <v>1</v>
      </c>
      <c r="D263" s="281">
        <v>-5</v>
      </c>
      <c r="E263" s="283">
        <v>4.7110000000000003</v>
      </c>
      <c r="F263" s="283">
        <v>-74.072100000000006</v>
      </c>
      <c r="G263" s="282">
        <v>2640</v>
      </c>
      <c r="H263" s="298" t="s">
        <v>10348</v>
      </c>
      <c r="I263" s="284" t="s">
        <v>10349</v>
      </c>
      <c r="J263" s="285" t="s">
        <v>10350</v>
      </c>
      <c r="K263" s="286" t="s">
        <v>10351</v>
      </c>
      <c r="L263" s="287">
        <v>4.1630000000000003</v>
      </c>
      <c r="M263" s="283">
        <v>0.66666666666666663</v>
      </c>
      <c r="N263" s="299" t="s">
        <v>2248</v>
      </c>
      <c r="O263" s="282" t="s">
        <v>2249</v>
      </c>
      <c r="P263" s="289" t="s">
        <v>10352</v>
      </c>
      <c r="Q263" s="290">
        <v>0.75150462962962961</v>
      </c>
      <c r="R263" s="291">
        <v>0.78033564814814815</v>
      </c>
      <c r="S263" s="292">
        <v>0.77072916666666658</v>
      </c>
      <c r="T263" s="293">
        <v>0.23844907407407409</v>
      </c>
      <c r="U263" s="3">
        <v>0.48694444444444446</v>
      </c>
      <c r="V263" s="303">
        <v>0.13501847611111115</v>
      </c>
      <c r="W263" s="23">
        <v>7.1476809444444456E-2</v>
      </c>
      <c r="X263" s="197"/>
      <c r="Y263" s="296">
        <v>2460439.2523614736</v>
      </c>
      <c r="Z263" s="283" t="s">
        <v>10353</v>
      </c>
      <c r="AA263" s="283" t="s">
        <v>10354</v>
      </c>
      <c r="AB263" s="283" t="s">
        <v>10355</v>
      </c>
      <c r="AC263" s="283" t="s">
        <v>10356</v>
      </c>
      <c r="AD263" s="283" t="s">
        <v>10357</v>
      </c>
      <c r="AE263" s="283" t="s">
        <v>10358</v>
      </c>
      <c r="AF263" s="283" t="s">
        <v>10359</v>
      </c>
      <c r="AG263" s="282" t="s">
        <v>10360</v>
      </c>
      <c r="AH263" s="283" t="s">
        <v>10361</v>
      </c>
      <c r="AI263" s="283" t="s">
        <v>10362</v>
      </c>
      <c r="AJ263" s="283" t="s">
        <v>10363</v>
      </c>
      <c r="AK263" s="283" t="s">
        <v>10364</v>
      </c>
      <c r="AL263" s="283">
        <v>8.4765034901946912</v>
      </c>
      <c r="AM263" s="283">
        <v>6.9169590340970908</v>
      </c>
      <c r="AN263" s="283">
        <v>4.9116348949535791</v>
      </c>
      <c r="AO263" s="283">
        <v>11.689715500613458</v>
      </c>
      <c r="AP263" s="283" t="s">
        <v>10365</v>
      </c>
      <c r="AQ263" s="283" t="s">
        <v>405</v>
      </c>
      <c r="AR263" s="283" t="s">
        <v>3350</v>
      </c>
      <c r="AS263" s="283" t="s">
        <v>9973</v>
      </c>
      <c r="AT263" s="283">
        <v>15</v>
      </c>
      <c r="AU263" s="283">
        <v>1014.7</v>
      </c>
      <c r="AV263" s="283" t="s">
        <v>6100</v>
      </c>
      <c r="AW263" s="283" t="s">
        <v>10366</v>
      </c>
      <c r="AX263" s="283" t="s">
        <v>2058</v>
      </c>
      <c r="AY263" s="297" t="s">
        <v>10367</v>
      </c>
      <c r="AZ263" s="236"/>
      <c r="BA263" s="296" t="s">
        <v>9974</v>
      </c>
      <c r="BB263" s="283" t="s">
        <v>409</v>
      </c>
      <c r="BC263" s="283" t="s">
        <v>10368</v>
      </c>
      <c r="BD263" s="283" t="s">
        <v>10369</v>
      </c>
      <c r="BE263" s="283" t="s">
        <v>10370</v>
      </c>
      <c r="BF263" s="283" t="s">
        <v>10371</v>
      </c>
      <c r="BG263" s="297" t="s">
        <v>10372</v>
      </c>
      <c r="BI263" s="280">
        <v>233</v>
      </c>
      <c r="BJ263" s="281">
        <v>-5</v>
      </c>
      <c r="BK263" s="282">
        <v>1</v>
      </c>
      <c r="BL263" s="281">
        <v>-5</v>
      </c>
      <c r="BM263" s="283">
        <v>4.7110000000000003</v>
      </c>
      <c r="BN263" s="283">
        <v>-74.072100000000006</v>
      </c>
      <c r="BO263" s="282">
        <v>2640</v>
      </c>
      <c r="BP263" s="298" t="s">
        <v>10348</v>
      </c>
      <c r="BQ263" s="284" t="s">
        <v>10349</v>
      </c>
      <c r="BR263" s="285" t="s">
        <v>10350</v>
      </c>
      <c r="BS263" s="286" t="s">
        <v>10373</v>
      </c>
      <c r="BT263" s="287">
        <v>5.6950000000000003</v>
      </c>
      <c r="BU263" s="283">
        <v>0.66666666666666663</v>
      </c>
      <c r="BV263" s="299" t="s">
        <v>5856</v>
      </c>
      <c r="BW263" s="282" t="s">
        <v>5857</v>
      </c>
      <c r="BX263" s="289" t="s">
        <v>10374</v>
      </c>
      <c r="BY263" s="290">
        <v>0.75150462962962961</v>
      </c>
      <c r="BZ263" s="291">
        <v>0.78111111111111109</v>
      </c>
      <c r="CA263" s="292">
        <v>0.77123842592592595</v>
      </c>
      <c r="CB263" s="293">
        <v>0.23844907407407409</v>
      </c>
      <c r="CC263" s="3">
        <v>0.48694444444444446</v>
      </c>
      <c r="CD263" s="303">
        <v>0.13501847611111115</v>
      </c>
      <c r="CE263" s="23">
        <v>7.1476809444444456E-2</v>
      </c>
      <c r="CF263" s="197"/>
      <c r="CG263" s="296">
        <v>2460439.2718406403</v>
      </c>
      <c r="CH263" s="283" t="s">
        <v>10375</v>
      </c>
      <c r="CI263" s="283" t="s">
        <v>10376</v>
      </c>
      <c r="CJ263" s="283" t="s">
        <v>10377</v>
      </c>
      <c r="CK263" s="283" t="s">
        <v>10378</v>
      </c>
      <c r="CL263" s="283" t="s">
        <v>10379</v>
      </c>
      <c r="CM263" s="283" t="s">
        <v>7234</v>
      </c>
      <c r="CN263" s="283" t="s">
        <v>10380</v>
      </c>
      <c r="CO263" s="282" t="s">
        <v>10381</v>
      </c>
      <c r="CP263" s="283" t="s">
        <v>10382</v>
      </c>
      <c r="CQ263" s="283" t="s">
        <v>10383</v>
      </c>
      <c r="CR263" s="283" t="s">
        <v>10384</v>
      </c>
      <c r="CS263" s="283" t="s">
        <v>10385</v>
      </c>
      <c r="CT263" s="283">
        <v>9.1717485375502346</v>
      </c>
      <c r="CU263" s="283">
        <v>8.0630783941214119</v>
      </c>
      <c r="CV263" s="283">
        <v>4.385764779051101</v>
      </c>
      <c r="CW263" s="283">
        <v>13.146113113693565</v>
      </c>
      <c r="CX263" s="283" t="s">
        <v>10386</v>
      </c>
      <c r="CY263" s="283" t="s">
        <v>641</v>
      </c>
      <c r="CZ263" s="283" t="s">
        <v>378</v>
      </c>
      <c r="DA263" s="283" t="s">
        <v>10387</v>
      </c>
      <c r="DB263" s="283">
        <v>15</v>
      </c>
      <c r="DC263" s="283">
        <v>1014.7</v>
      </c>
      <c r="DD263" s="283" t="s">
        <v>6100</v>
      </c>
      <c r="DE263" s="283" t="s">
        <v>10366</v>
      </c>
      <c r="DF263" s="283" t="s">
        <v>2058</v>
      </c>
      <c r="DG263" s="297" t="s">
        <v>10367</v>
      </c>
      <c r="DH263" s="236"/>
      <c r="DI263" s="296" t="s">
        <v>10388</v>
      </c>
      <c r="DJ263" s="283" t="s">
        <v>409</v>
      </c>
      <c r="DK263" s="283" t="s">
        <v>10389</v>
      </c>
      <c r="DL263" s="283" t="s">
        <v>10390</v>
      </c>
      <c r="DM263" s="283" t="s">
        <v>10391</v>
      </c>
      <c r="DN263" s="283" t="s">
        <v>10392</v>
      </c>
      <c r="DO263" s="297" t="s">
        <v>10393</v>
      </c>
    </row>
    <row r="264" spans="1:119" ht="18" customHeight="1" x14ac:dyDescent="0.2">
      <c r="A264" s="280">
        <v>234</v>
      </c>
      <c r="B264" s="281">
        <v>-5</v>
      </c>
      <c r="C264" s="282">
        <v>1</v>
      </c>
      <c r="D264" s="281">
        <v>-4</v>
      </c>
      <c r="E264" s="283">
        <v>45.424720999999998</v>
      </c>
      <c r="F264" s="283">
        <v>-75.694999999999993</v>
      </c>
      <c r="G264" s="282">
        <v>114</v>
      </c>
      <c r="H264" s="298" t="s">
        <v>10394</v>
      </c>
      <c r="I264" s="284" t="s">
        <v>98</v>
      </c>
      <c r="J264" s="285" t="s">
        <v>9697</v>
      </c>
      <c r="K264" s="286" t="s">
        <v>10395</v>
      </c>
      <c r="L264" s="287">
        <v>6.5449999999999999</v>
      </c>
      <c r="M264" s="283">
        <v>0.66666666666666663</v>
      </c>
      <c r="N264" s="288" t="s">
        <v>5905</v>
      </c>
      <c r="O264" s="282" t="s">
        <v>5906</v>
      </c>
      <c r="P264" s="289" t="s">
        <v>10396</v>
      </c>
      <c r="Q264" s="290">
        <v>0.84642361111111108</v>
      </c>
      <c r="R264" s="291">
        <v>0.89957175925925925</v>
      </c>
      <c r="S264" s="292">
        <v>0.88185185185185189</v>
      </c>
      <c r="T264" s="293">
        <v>0.2363888888888889</v>
      </c>
      <c r="U264" s="3">
        <v>0.38996527777777784</v>
      </c>
      <c r="V264" s="303">
        <v>3.5591439074074215E-2</v>
      </c>
      <c r="W264" s="23">
        <v>-2.7950227592592469E-2</v>
      </c>
      <c r="X264" s="197"/>
      <c r="Y264" s="296">
        <v>2460439.3472804548</v>
      </c>
      <c r="Z264" s="283" t="s">
        <v>10397</v>
      </c>
      <c r="AA264" s="283" t="s">
        <v>10398</v>
      </c>
      <c r="AB264" s="283" t="s">
        <v>10399</v>
      </c>
      <c r="AC264" s="283" t="s">
        <v>10400</v>
      </c>
      <c r="AD264" s="283" t="s">
        <v>10401</v>
      </c>
      <c r="AE264" s="282" t="s">
        <v>10402</v>
      </c>
      <c r="AF264" s="282" t="s">
        <v>10403</v>
      </c>
      <c r="AG264" s="282" t="s">
        <v>10404</v>
      </c>
      <c r="AH264" s="282" t="s">
        <v>10405</v>
      </c>
      <c r="AI264" s="282" t="s">
        <v>10406</v>
      </c>
      <c r="AJ264" s="282" t="s">
        <v>10407</v>
      </c>
      <c r="AK264" s="282" t="s">
        <v>10408</v>
      </c>
      <c r="AL264" s="283">
        <v>9.5286420252947011</v>
      </c>
      <c r="AM264" s="283">
        <v>9.0302752196500222</v>
      </c>
      <c r="AN264" s="283">
        <v>3.0539344313637571</v>
      </c>
      <c r="AO264" s="283">
        <v>15.164363225705491</v>
      </c>
      <c r="AP264" s="283" t="s">
        <v>10409</v>
      </c>
      <c r="AQ264" s="283" t="s">
        <v>1287</v>
      </c>
      <c r="AR264" s="283" t="s">
        <v>1036</v>
      </c>
      <c r="AS264" s="283" t="s">
        <v>2715</v>
      </c>
      <c r="AT264" s="283">
        <v>13</v>
      </c>
      <c r="AU264" s="283">
        <v>1015</v>
      </c>
      <c r="AV264" s="283" t="s">
        <v>6100</v>
      </c>
      <c r="AW264" s="283" t="s">
        <v>9714</v>
      </c>
      <c r="AX264" s="283" t="s">
        <v>2058</v>
      </c>
      <c r="AY264" s="297" t="s">
        <v>9715</v>
      </c>
      <c r="AZ264" s="236"/>
      <c r="BA264" s="296" t="s">
        <v>10410</v>
      </c>
      <c r="BB264" s="283" t="s">
        <v>691</v>
      </c>
      <c r="BC264" s="283" t="s">
        <v>10411</v>
      </c>
      <c r="BD264" s="283" t="s">
        <v>10412</v>
      </c>
      <c r="BE264" s="283" t="s">
        <v>10413</v>
      </c>
      <c r="BF264" s="282" t="s">
        <v>10414</v>
      </c>
      <c r="BG264" s="297" t="s">
        <v>10415</v>
      </c>
      <c r="BI264" s="280">
        <v>234</v>
      </c>
      <c r="BJ264" s="281">
        <v>-5</v>
      </c>
      <c r="BK264" s="282">
        <v>1</v>
      </c>
      <c r="BL264" s="281">
        <v>-4</v>
      </c>
      <c r="BM264" s="283">
        <v>45.424720999999998</v>
      </c>
      <c r="BN264" s="283">
        <v>-75.694999999999993</v>
      </c>
      <c r="BO264" s="282">
        <v>114</v>
      </c>
      <c r="BP264" s="298" t="s">
        <v>10394</v>
      </c>
      <c r="BQ264" s="284" t="s">
        <v>98</v>
      </c>
      <c r="BR264" s="285" t="s">
        <v>9697</v>
      </c>
      <c r="BS264" s="286" t="s">
        <v>10416</v>
      </c>
      <c r="BT264" s="287">
        <v>10.745999999999999</v>
      </c>
      <c r="BU264" s="283">
        <v>0.66666666666666663</v>
      </c>
      <c r="BV264" s="288" t="s">
        <v>10068</v>
      </c>
      <c r="BW264" s="282" t="s">
        <v>10069</v>
      </c>
      <c r="BX264" s="289" t="s">
        <v>10417</v>
      </c>
      <c r="BY264" s="290">
        <v>0.84642361111111108</v>
      </c>
      <c r="BZ264" s="291">
        <v>0.90152777777777782</v>
      </c>
      <c r="CA264" s="292">
        <v>0.88315972222222217</v>
      </c>
      <c r="CB264" s="293">
        <v>0.2363888888888889</v>
      </c>
      <c r="CC264" s="3">
        <v>0.38996527777777784</v>
      </c>
      <c r="CD264" s="303">
        <v>3.5591439074074215E-2</v>
      </c>
      <c r="CE264" s="23">
        <v>-2.7950227592592469E-2</v>
      </c>
      <c r="CF264" s="197"/>
      <c r="CG264" s="296">
        <v>2460439.3835304547</v>
      </c>
      <c r="CH264" s="283" t="s">
        <v>10418</v>
      </c>
      <c r="CI264" s="283" t="s">
        <v>10419</v>
      </c>
      <c r="CJ264" s="283" t="s">
        <v>10420</v>
      </c>
      <c r="CK264" s="283" t="s">
        <v>10421</v>
      </c>
      <c r="CL264" s="283" t="s">
        <v>10422</v>
      </c>
      <c r="CM264" s="282" t="s">
        <v>10423</v>
      </c>
      <c r="CN264" s="282" t="s">
        <v>10424</v>
      </c>
      <c r="CO264" s="282" t="s">
        <v>10425</v>
      </c>
      <c r="CP264" s="282" t="s">
        <v>10426</v>
      </c>
      <c r="CQ264" s="282" t="s">
        <v>10427</v>
      </c>
      <c r="CR264" s="282" t="s">
        <v>10428</v>
      </c>
      <c r="CS264" s="282" t="s">
        <v>10429</v>
      </c>
      <c r="CT264" s="283">
        <v>13.359587442241743</v>
      </c>
      <c r="CU264" s="283">
        <v>10.207687424308483</v>
      </c>
      <c r="CV264" s="283">
        <v>8.664809635562392</v>
      </c>
      <c r="CW264" s="283">
        <v>28.318511912070896</v>
      </c>
      <c r="CX264" s="283" t="s">
        <v>10430</v>
      </c>
      <c r="CY264" s="283" t="s">
        <v>2239</v>
      </c>
      <c r="CZ264" s="283" t="s">
        <v>828</v>
      </c>
      <c r="DA264" s="283" t="s">
        <v>10431</v>
      </c>
      <c r="DB264" s="283">
        <v>13</v>
      </c>
      <c r="DC264" s="283">
        <v>1015</v>
      </c>
      <c r="DD264" s="283" t="s">
        <v>6100</v>
      </c>
      <c r="DE264" s="283" t="s">
        <v>9714</v>
      </c>
      <c r="DF264" s="283" t="s">
        <v>2058</v>
      </c>
      <c r="DG264" s="297" t="s">
        <v>9715</v>
      </c>
      <c r="DH264" s="236"/>
      <c r="DI264" s="296" t="s">
        <v>10432</v>
      </c>
      <c r="DJ264" s="283" t="s">
        <v>235</v>
      </c>
      <c r="DK264" s="283" t="s">
        <v>10433</v>
      </c>
      <c r="DL264" s="283" t="s">
        <v>10434</v>
      </c>
      <c r="DM264" s="283" t="s">
        <v>10435</v>
      </c>
      <c r="DN264" s="282" t="s">
        <v>10436</v>
      </c>
      <c r="DO264" s="297" t="s">
        <v>10437</v>
      </c>
    </row>
    <row r="265" spans="1:119" ht="18" customHeight="1" x14ac:dyDescent="0.2">
      <c r="A265" s="280">
        <v>235</v>
      </c>
      <c r="B265" s="281">
        <v>-5</v>
      </c>
      <c r="C265" s="282">
        <v>1</v>
      </c>
      <c r="D265" s="281">
        <v>-4</v>
      </c>
      <c r="E265" s="283">
        <v>38.9298</v>
      </c>
      <c r="F265" s="283">
        <v>-77.032899999999998</v>
      </c>
      <c r="G265" s="282">
        <v>125</v>
      </c>
      <c r="H265" s="298" t="s">
        <v>10438</v>
      </c>
      <c r="I265" s="284" t="s">
        <v>98</v>
      </c>
      <c r="J265" s="285" t="s">
        <v>9697</v>
      </c>
      <c r="K265" s="286" t="s">
        <v>10439</v>
      </c>
      <c r="L265" s="287">
        <v>6.3660000000000005</v>
      </c>
      <c r="M265" s="283">
        <v>0.66666666666666663</v>
      </c>
      <c r="N265" s="288" t="s">
        <v>6468</v>
      </c>
      <c r="O265" s="282" t="s">
        <v>6469</v>
      </c>
      <c r="P265" s="289" t="s">
        <v>10440</v>
      </c>
      <c r="Q265" s="290">
        <v>0.83888888888888891</v>
      </c>
      <c r="R265" s="291">
        <v>0.8825115740740741</v>
      </c>
      <c r="S265" s="292">
        <v>0.86797453703703698</v>
      </c>
      <c r="T265" s="293">
        <v>0.2512152777777778</v>
      </c>
      <c r="U265" s="3">
        <v>0.4123263888888889</v>
      </c>
      <c r="V265" s="303">
        <v>3.9409772407407472E-2</v>
      </c>
      <c r="W265" s="23">
        <v>-2.4131894259259212E-2</v>
      </c>
      <c r="X265" s="197"/>
      <c r="Y265" s="296">
        <v>2460439.339745733</v>
      </c>
      <c r="Z265" s="283" t="s">
        <v>10441</v>
      </c>
      <c r="AA265" s="283" t="s">
        <v>10442</v>
      </c>
      <c r="AB265" s="283" t="s">
        <v>10443</v>
      </c>
      <c r="AC265" s="283" t="s">
        <v>10444</v>
      </c>
      <c r="AD265" s="283" t="s">
        <v>10445</v>
      </c>
      <c r="AE265" s="283" t="s">
        <v>10446</v>
      </c>
      <c r="AF265" s="283" t="s">
        <v>10447</v>
      </c>
      <c r="AG265" s="282" t="s">
        <v>10448</v>
      </c>
      <c r="AH265" s="283" t="s">
        <v>10449</v>
      </c>
      <c r="AI265" s="283" t="s">
        <v>10450</v>
      </c>
      <c r="AJ265" s="283" t="s">
        <v>10451</v>
      </c>
      <c r="AK265" s="283" t="s">
        <v>10452</v>
      </c>
      <c r="AL265" s="283">
        <v>9.1994667947338495</v>
      </c>
      <c r="AM265" s="283">
        <v>9.0532450878661574</v>
      </c>
      <c r="AN265" s="283">
        <v>1.6405424942040554</v>
      </c>
      <c r="AO265" s="283">
        <v>14.143452551891247</v>
      </c>
      <c r="AP265" s="283" t="s">
        <v>10453</v>
      </c>
      <c r="AQ265" s="283" t="s">
        <v>2805</v>
      </c>
      <c r="AR265" s="283" t="s">
        <v>616</v>
      </c>
      <c r="AS265" s="283" t="s">
        <v>10454</v>
      </c>
      <c r="AT265" s="283">
        <v>19</v>
      </c>
      <c r="AU265" s="283">
        <v>1016.6</v>
      </c>
      <c r="AV265" s="283" t="s">
        <v>6100</v>
      </c>
      <c r="AW265" s="283" t="s">
        <v>9714</v>
      </c>
      <c r="AX265" s="283" t="s">
        <v>2058</v>
      </c>
      <c r="AY265" s="297" t="s">
        <v>9715</v>
      </c>
      <c r="AZ265" s="236"/>
      <c r="BA265" s="296" t="s">
        <v>10455</v>
      </c>
      <c r="BB265" s="283" t="s">
        <v>691</v>
      </c>
      <c r="BC265" s="283" t="s">
        <v>10456</v>
      </c>
      <c r="BD265" s="283" t="s">
        <v>10457</v>
      </c>
      <c r="BE265" s="283" t="s">
        <v>10458</v>
      </c>
      <c r="BF265" s="283" t="s">
        <v>10459</v>
      </c>
      <c r="BG265" s="297" t="s">
        <v>10460</v>
      </c>
      <c r="BI265" s="280">
        <v>235</v>
      </c>
      <c r="BJ265" s="281">
        <v>-5</v>
      </c>
      <c r="BK265" s="282">
        <v>1</v>
      </c>
      <c r="BL265" s="281">
        <v>-4</v>
      </c>
      <c r="BM265" s="283">
        <v>38.9298</v>
      </c>
      <c r="BN265" s="283">
        <v>-77.032899999999998</v>
      </c>
      <c r="BO265" s="282">
        <v>125</v>
      </c>
      <c r="BP265" s="298" t="s">
        <v>10438</v>
      </c>
      <c r="BQ265" s="284" t="s">
        <v>98</v>
      </c>
      <c r="BR265" s="285" t="s">
        <v>9697</v>
      </c>
      <c r="BS265" s="286" t="s">
        <v>10461</v>
      </c>
      <c r="BT265" s="287">
        <v>9.4439999999999991</v>
      </c>
      <c r="BU265" s="283">
        <v>0.33333333333333331</v>
      </c>
      <c r="BV265" s="288" t="s">
        <v>10068</v>
      </c>
      <c r="BW265" s="282" t="s">
        <v>10069</v>
      </c>
      <c r="BX265" s="289" t="s">
        <v>10462</v>
      </c>
      <c r="BY265" s="290">
        <v>0.83888888888888891</v>
      </c>
      <c r="BZ265" s="291">
        <v>0.88402777777777775</v>
      </c>
      <c r="CA265" s="292">
        <v>0.86898148148148147</v>
      </c>
      <c r="CB265" s="293">
        <v>0.2512152777777778</v>
      </c>
      <c r="CC265" s="3">
        <v>0.4123263888888889</v>
      </c>
      <c r="CD265" s="303">
        <v>3.9409772407407472E-2</v>
      </c>
      <c r="CE265" s="23">
        <v>-2.4131894259259212E-2</v>
      </c>
      <c r="CF265" s="197"/>
      <c r="CG265" s="296">
        <v>2460439.3698383253</v>
      </c>
      <c r="CH265" s="283" t="s">
        <v>10463</v>
      </c>
      <c r="CI265" s="283" t="s">
        <v>10464</v>
      </c>
      <c r="CJ265" s="283" t="s">
        <v>10465</v>
      </c>
      <c r="CK265" s="283" t="s">
        <v>10466</v>
      </c>
      <c r="CL265" s="283" t="s">
        <v>10467</v>
      </c>
      <c r="CM265" s="283" t="s">
        <v>10468</v>
      </c>
      <c r="CN265" s="283" t="s">
        <v>10469</v>
      </c>
      <c r="CO265" s="282" t="s">
        <v>10470</v>
      </c>
      <c r="CP265" s="283" t="s">
        <v>10471</v>
      </c>
      <c r="CQ265" s="283" t="s">
        <v>10472</v>
      </c>
      <c r="CR265" s="283" t="s">
        <v>10473</v>
      </c>
      <c r="CS265" s="283" t="s">
        <v>10474</v>
      </c>
      <c r="CT265" s="283">
        <v>11.719889351550707</v>
      </c>
      <c r="CU265" s="283">
        <v>10.195898910484209</v>
      </c>
      <c r="CV265" s="283">
        <v>5.810057974953736</v>
      </c>
      <c r="CW265" s="283">
        <v>21.921045410643224</v>
      </c>
      <c r="CX265" s="283" t="s">
        <v>10475</v>
      </c>
      <c r="CY265" s="283" t="s">
        <v>5516</v>
      </c>
      <c r="CZ265" s="283" t="s">
        <v>1105</v>
      </c>
      <c r="DA265" s="283" t="s">
        <v>6507</v>
      </c>
      <c r="DB265" s="283">
        <v>19</v>
      </c>
      <c r="DC265" s="283">
        <v>1016.6</v>
      </c>
      <c r="DD265" s="283" t="s">
        <v>6100</v>
      </c>
      <c r="DE265" s="283" t="s">
        <v>9714</v>
      </c>
      <c r="DF265" s="283" t="s">
        <v>2058</v>
      </c>
      <c r="DG265" s="297" t="s">
        <v>9715</v>
      </c>
      <c r="DH265" s="236"/>
      <c r="DI265" s="296" t="s">
        <v>10476</v>
      </c>
      <c r="DJ265" s="283" t="s">
        <v>691</v>
      </c>
      <c r="DK265" s="283" t="s">
        <v>10477</v>
      </c>
      <c r="DL265" s="283" t="s">
        <v>10478</v>
      </c>
      <c r="DM265" s="283" t="s">
        <v>10479</v>
      </c>
      <c r="DN265" s="283" t="s">
        <v>10480</v>
      </c>
      <c r="DO265" s="297" t="s">
        <v>10481</v>
      </c>
    </row>
    <row r="266" spans="1:119" ht="18" customHeight="1" x14ac:dyDescent="0.2">
      <c r="A266" s="280">
        <v>236</v>
      </c>
      <c r="B266" s="281">
        <v>-5</v>
      </c>
      <c r="C266" s="282">
        <v>0</v>
      </c>
      <c r="D266" s="281">
        <v>-5</v>
      </c>
      <c r="E266" s="283">
        <v>-12.0464</v>
      </c>
      <c r="F266" s="283">
        <v>-77.0428</v>
      </c>
      <c r="G266" s="282">
        <v>154</v>
      </c>
      <c r="H266" s="298" t="s">
        <v>10482</v>
      </c>
      <c r="I266" s="284" t="s">
        <v>10349</v>
      </c>
      <c r="J266" s="285" t="s">
        <v>10350</v>
      </c>
      <c r="K266" s="286" t="s">
        <v>10483</v>
      </c>
      <c r="L266" s="287">
        <v>2.6759999999999997</v>
      </c>
      <c r="M266" s="283">
        <v>0.66666666666666663</v>
      </c>
      <c r="N266" s="299" t="s">
        <v>2248</v>
      </c>
      <c r="O266" s="282" t="s">
        <v>2249</v>
      </c>
      <c r="P266" s="289" t="s">
        <v>9222</v>
      </c>
      <c r="Q266" s="290">
        <v>0.74502314814814818</v>
      </c>
      <c r="R266" s="291">
        <v>0.76739583333333339</v>
      </c>
      <c r="S266" s="292">
        <v>0.7599421296296297</v>
      </c>
      <c r="T266" s="293">
        <v>0.26131944444444444</v>
      </c>
      <c r="U266" s="3">
        <v>0.51629629629629625</v>
      </c>
      <c r="V266" s="303">
        <v>0.13324801314814816</v>
      </c>
      <c r="W266" s="23">
        <v>6.9706346481481482E-2</v>
      </c>
      <c r="X266" s="197"/>
      <c r="Y266" s="296">
        <v>2460439.2458799919</v>
      </c>
      <c r="Z266" s="283" t="s">
        <v>10484</v>
      </c>
      <c r="AA266" s="283" t="s">
        <v>10485</v>
      </c>
      <c r="AB266" s="283" t="s">
        <v>10486</v>
      </c>
      <c r="AC266" s="283" t="s">
        <v>10487</v>
      </c>
      <c r="AD266" s="283" t="s">
        <v>10488</v>
      </c>
      <c r="AE266" s="298" t="s">
        <v>10489</v>
      </c>
      <c r="AF266" s="298" t="s">
        <v>10490</v>
      </c>
      <c r="AG266" s="282" t="s">
        <v>10491</v>
      </c>
      <c r="AH266" s="298" t="s">
        <v>10492</v>
      </c>
      <c r="AI266" s="298" t="s">
        <v>10493</v>
      </c>
      <c r="AJ266" s="298" t="s">
        <v>10494</v>
      </c>
      <c r="AK266" s="298" t="s">
        <v>10495</v>
      </c>
      <c r="AL266" s="283">
        <v>8.7617916748531055</v>
      </c>
      <c r="AM266" s="283">
        <v>4.9337932212690205</v>
      </c>
      <c r="AN266" s="283">
        <v>7.2496058664446537</v>
      </c>
      <c r="AO266" s="283">
        <v>12.155946327806863</v>
      </c>
      <c r="AP266" s="283" t="s">
        <v>10496</v>
      </c>
      <c r="AQ266" s="283" t="s">
        <v>1264</v>
      </c>
      <c r="AR266" s="283" t="s">
        <v>1358</v>
      </c>
      <c r="AS266" s="283" t="s">
        <v>5691</v>
      </c>
      <c r="AT266" s="283">
        <v>20.3</v>
      </c>
      <c r="AU266" s="283">
        <v>1015.5</v>
      </c>
      <c r="AV266" s="283" t="s">
        <v>6100</v>
      </c>
      <c r="AW266" s="283" t="s">
        <v>10366</v>
      </c>
      <c r="AX266" s="283" t="s">
        <v>2058</v>
      </c>
      <c r="AY266" s="297" t="s">
        <v>10367</v>
      </c>
      <c r="AZ266" s="236"/>
      <c r="BA266" s="296" t="s">
        <v>10497</v>
      </c>
      <c r="BB266" s="283" t="s">
        <v>409</v>
      </c>
      <c r="BC266" s="283" t="s">
        <v>10498</v>
      </c>
      <c r="BD266" s="283" t="s">
        <v>10499</v>
      </c>
      <c r="BE266" s="283" t="s">
        <v>10500</v>
      </c>
      <c r="BF266" s="298" t="s">
        <v>10501</v>
      </c>
      <c r="BG266" s="297" t="s">
        <v>10502</v>
      </c>
      <c r="BI266" s="280">
        <v>236</v>
      </c>
      <c r="BJ266" s="281">
        <v>-5</v>
      </c>
      <c r="BK266" s="282">
        <v>0</v>
      </c>
      <c r="BL266" s="281">
        <v>-5</v>
      </c>
      <c r="BM266" s="283">
        <v>-12.0464</v>
      </c>
      <c r="BN266" s="283">
        <v>-77.0428</v>
      </c>
      <c r="BO266" s="282">
        <v>154</v>
      </c>
      <c r="BP266" s="298" t="s">
        <v>10482</v>
      </c>
      <c r="BQ266" s="284" t="s">
        <v>10349</v>
      </c>
      <c r="BR266" s="285" t="s">
        <v>10350</v>
      </c>
      <c r="BS266" s="286" t="s">
        <v>10503</v>
      </c>
      <c r="BT266" s="287">
        <v>4.1930000000000005</v>
      </c>
      <c r="BU266" s="283">
        <v>0.66666666666666663</v>
      </c>
      <c r="BV266" s="299" t="s">
        <v>2248</v>
      </c>
      <c r="BW266" s="282" t="s">
        <v>2249</v>
      </c>
      <c r="BX266" s="289" t="s">
        <v>10504</v>
      </c>
      <c r="BY266" s="290">
        <v>0.74502314814814818</v>
      </c>
      <c r="BZ266" s="291">
        <v>0.76792824074074073</v>
      </c>
      <c r="CA266" s="292">
        <v>0.76028935185185187</v>
      </c>
      <c r="CB266" s="293">
        <v>0.26131944444444444</v>
      </c>
      <c r="CC266" s="3">
        <v>0.51629629629629625</v>
      </c>
      <c r="CD266" s="303">
        <v>0.13324801314814816</v>
      </c>
      <c r="CE266" s="23">
        <v>6.9706346481481482E-2</v>
      </c>
      <c r="CF266" s="197"/>
      <c r="CG266" s="296">
        <v>2460439.2609610106</v>
      </c>
      <c r="CH266" s="283" t="s">
        <v>10505</v>
      </c>
      <c r="CI266" s="283" t="s">
        <v>10506</v>
      </c>
      <c r="CJ266" s="283" t="s">
        <v>10507</v>
      </c>
      <c r="CK266" s="283" t="s">
        <v>10508</v>
      </c>
      <c r="CL266" s="283" t="s">
        <v>10509</v>
      </c>
      <c r="CM266" s="298" t="s">
        <v>10510</v>
      </c>
      <c r="CN266" s="298" t="s">
        <v>10511</v>
      </c>
      <c r="CO266" s="282" t="s">
        <v>10512</v>
      </c>
      <c r="CP266" s="298" t="s">
        <v>10513</v>
      </c>
      <c r="CQ266" s="298" t="s">
        <v>10514</v>
      </c>
      <c r="CR266" s="298" t="s">
        <v>10515</v>
      </c>
      <c r="CS266" s="298" t="s">
        <v>10516</v>
      </c>
      <c r="CT266" s="283">
        <v>9.6522483063844042</v>
      </c>
      <c r="CU266" s="283">
        <v>5.7789139975979484</v>
      </c>
      <c r="CV266" s="283">
        <v>7.7442757174961798</v>
      </c>
      <c r="CW266" s="283">
        <v>14.309271498049355</v>
      </c>
      <c r="CX266" s="283" t="s">
        <v>10517</v>
      </c>
      <c r="CY266" s="283" t="s">
        <v>405</v>
      </c>
      <c r="CZ266" s="283" t="s">
        <v>3350</v>
      </c>
      <c r="DA266" s="283" t="s">
        <v>10518</v>
      </c>
      <c r="DB266" s="283">
        <v>20.3</v>
      </c>
      <c r="DC266" s="283">
        <v>1015.5</v>
      </c>
      <c r="DD266" s="283" t="s">
        <v>6100</v>
      </c>
      <c r="DE266" s="283" t="s">
        <v>10366</v>
      </c>
      <c r="DF266" s="283" t="s">
        <v>2058</v>
      </c>
      <c r="DG266" s="297" t="s">
        <v>10367</v>
      </c>
      <c r="DH266" s="236"/>
      <c r="DI266" s="296" t="s">
        <v>10519</v>
      </c>
      <c r="DJ266" s="283" t="s">
        <v>409</v>
      </c>
      <c r="DK266" s="283" t="s">
        <v>10520</v>
      </c>
      <c r="DL266" s="283" t="s">
        <v>10521</v>
      </c>
      <c r="DM266" s="283" t="s">
        <v>10522</v>
      </c>
      <c r="DN266" s="298" t="s">
        <v>10523</v>
      </c>
      <c r="DO266" s="297" t="s">
        <v>10524</v>
      </c>
    </row>
    <row r="267" spans="1:119" ht="18" customHeight="1" x14ac:dyDescent="0.2">
      <c r="A267" s="280">
        <v>237</v>
      </c>
      <c r="B267" s="281">
        <v>-5</v>
      </c>
      <c r="C267" s="282">
        <v>1</v>
      </c>
      <c r="D267" s="281">
        <v>-4</v>
      </c>
      <c r="E267" s="283">
        <v>37.541289999999996</v>
      </c>
      <c r="F267" s="283">
        <v>-77.434769000000003</v>
      </c>
      <c r="G267" s="282">
        <v>49</v>
      </c>
      <c r="H267" s="298" t="s">
        <v>10525</v>
      </c>
      <c r="I267" s="284" t="s">
        <v>98</v>
      </c>
      <c r="J267" s="285" t="s">
        <v>9697</v>
      </c>
      <c r="K267" s="286" t="s">
        <v>10526</v>
      </c>
      <c r="L267" s="287">
        <v>6.7250000000000005</v>
      </c>
      <c r="M267" s="283">
        <v>0.66666666666666663</v>
      </c>
      <c r="N267" s="288" t="s">
        <v>5905</v>
      </c>
      <c r="O267" s="282" t="s">
        <v>5906</v>
      </c>
      <c r="P267" s="289" t="s">
        <v>10527</v>
      </c>
      <c r="Q267" s="290">
        <v>0.83790509259259249</v>
      </c>
      <c r="R267" s="291">
        <v>0.88437500000000002</v>
      </c>
      <c r="S267" s="292">
        <v>0.86888888888888882</v>
      </c>
      <c r="T267" s="293">
        <v>0.25440972222222219</v>
      </c>
      <c r="U267" s="3">
        <v>0.4165046296296297</v>
      </c>
      <c r="V267" s="303">
        <v>3.9277265925926029E-2</v>
      </c>
      <c r="W267" s="23">
        <v>-2.4264400740740655E-2</v>
      </c>
      <c r="X267" s="197"/>
      <c r="Y267" s="296">
        <v>2460439.3387619364</v>
      </c>
      <c r="Z267" s="283" t="s">
        <v>10528</v>
      </c>
      <c r="AA267" s="283" t="s">
        <v>10529</v>
      </c>
      <c r="AB267" s="283" t="s">
        <v>10530</v>
      </c>
      <c r="AC267" s="283" t="s">
        <v>10531</v>
      </c>
      <c r="AD267" s="283" t="s">
        <v>10532</v>
      </c>
      <c r="AE267" s="282" t="s">
        <v>10533</v>
      </c>
      <c r="AF267" s="282" t="s">
        <v>10534</v>
      </c>
      <c r="AG267" s="282" t="s">
        <v>10535</v>
      </c>
      <c r="AH267" s="282" t="s">
        <v>10536</v>
      </c>
      <c r="AI267" s="282" t="s">
        <v>10537</v>
      </c>
      <c r="AJ267" s="282" t="s">
        <v>10538</v>
      </c>
      <c r="AK267" s="282" t="s">
        <v>10539</v>
      </c>
      <c r="AL267" s="283">
        <v>9.3795344475981537</v>
      </c>
      <c r="AM267" s="283">
        <v>9.2836478228953059</v>
      </c>
      <c r="AN267" s="283">
        <v>1.3436432507744485</v>
      </c>
      <c r="AO267" s="283">
        <v>14.745594689750446</v>
      </c>
      <c r="AP267" s="283" t="s">
        <v>10540</v>
      </c>
      <c r="AQ267" s="283" t="s">
        <v>2265</v>
      </c>
      <c r="AR267" s="283" t="s">
        <v>616</v>
      </c>
      <c r="AS267" s="283" t="s">
        <v>10541</v>
      </c>
      <c r="AT267" s="283">
        <v>12.5</v>
      </c>
      <c r="AU267" s="283">
        <v>1016.3</v>
      </c>
      <c r="AV267" s="283" t="s">
        <v>6100</v>
      </c>
      <c r="AW267" s="283" t="s">
        <v>9714</v>
      </c>
      <c r="AX267" s="283" t="s">
        <v>2058</v>
      </c>
      <c r="AY267" s="297" t="s">
        <v>9715</v>
      </c>
      <c r="AZ267" s="236"/>
      <c r="BA267" s="296" t="s">
        <v>10542</v>
      </c>
      <c r="BB267" s="283" t="s">
        <v>691</v>
      </c>
      <c r="BC267" s="283" t="s">
        <v>10543</v>
      </c>
      <c r="BD267" s="283" t="s">
        <v>10544</v>
      </c>
      <c r="BE267" s="283" t="s">
        <v>10545</v>
      </c>
      <c r="BF267" s="282" t="s">
        <v>10546</v>
      </c>
      <c r="BG267" s="297" t="s">
        <v>10547</v>
      </c>
      <c r="BI267" s="280">
        <v>237</v>
      </c>
      <c r="BJ267" s="281">
        <v>-5</v>
      </c>
      <c r="BK267" s="282">
        <v>1</v>
      </c>
      <c r="BL267" s="281">
        <v>-4</v>
      </c>
      <c r="BM267" s="283">
        <v>37.541289999999996</v>
      </c>
      <c r="BN267" s="283">
        <v>-77.434769000000003</v>
      </c>
      <c r="BO267" s="282">
        <v>49</v>
      </c>
      <c r="BP267" s="298" t="s">
        <v>10525</v>
      </c>
      <c r="BQ267" s="284" t="s">
        <v>98</v>
      </c>
      <c r="BR267" s="285" t="s">
        <v>9697</v>
      </c>
      <c r="BS267" s="286" t="s">
        <v>10548</v>
      </c>
      <c r="BT267" s="287">
        <v>9.8659999999999997</v>
      </c>
      <c r="BU267" s="283">
        <v>0.66666666666666663</v>
      </c>
      <c r="BV267" s="288" t="s">
        <v>10068</v>
      </c>
      <c r="BW267" s="282" t="s">
        <v>10069</v>
      </c>
      <c r="BX267" s="289" t="s">
        <v>10549</v>
      </c>
      <c r="BY267" s="290">
        <v>0.83790509259259249</v>
      </c>
      <c r="BZ267" s="291">
        <v>0.88594907407407408</v>
      </c>
      <c r="CA267" s="292">
        <v>0.86993055555555554</v>
      </c>
      <c r="CB267" s="293">
        <v>0.25440972222222219</v>
      </c>
      <c r="CC267" s="3">
        <v>0.4165046296296297</v>
      </c>
      <c r="CD267" s="303">
        <v>3.9277265925926029E-2</v>
      </c>
      <c r="CE267" s="23">
        <v>-2.4264400740740655E-2</v>
      </c>
      <c r="CF267" s="197"/>
      <c r="CG267" s="296">
        <v>2460439.3703823066</v>
      </c>
      <c r="CH267" s="283" t="s">
        <v>10550</v>
      </c>
      <c r="CI267" s="283" t="s">
        <v>5440</v>
      </c>
      <c r="CJ267" s="283" t="s">
        <v>10551</v>
      </c>
      <c r="CK267" s="283" t="s">
        <v>10552</v>
      </c>
      <c r="CL267" s="283" t="s">
        <v>10553</v>
      </c>
      <c r="CM267" s="282" t="s">
        <v>10554</v>
      </c>
      <c r="CN267" s="282" t="s">
        <v>10555</v>
      </c>
      <c r="CO267" s="282" t="s">
        <v>10556</v>
      </c>
      <c r="CP267" s="282" t="s">
        <v>10557</v>
      </c>
      <c r="CQ267" s="282" t="s">
        <v>10558</v>
      </c>
      <c r="CR267" s="282" t="s">
        <v>10559</v>
      </c>
      <c r="CS267" s="282" t="s">
        <v>10560</v>
      </c>
      <c r="CT267" s="283">
        <v>11.89586188539502</v>
      </c>
      <c r="CU267" s="283">
        <v>10.514004262519819</v>
      </c>
      <c r="CV267" s="283">
        <v>5.5964104487176201</v>
      </c>
      <c r="CW267" s="283">
        <v>22.54154130419105</v>
      </c>
      <c r="CX267" s="283" t="s">
        <v>10561</v>
      </c>
      <c r="CY267" s="283" t="s">
        <v>687</v>
      </c>
      <c r="CZ267" s="283" t="s">
        <v>1105</v>
      </c>
      <c r="DA267" s="283" t="s">
        <v>5452</v>
      </c>
      <c r="DB267" s="283">
        <v>12.5</v>
      </c>
      <c r="DC267" s="283">
        <v>1016.3</v>
      </c>
      <c r="DD267" s="283" t="s">
        <v>6100</v>
      </c>
      <c r="DE267" s="283" t="s">
        <v>9714</v>
      </c>
      <c r="DF267" s="283" t="s">
        <v>2058</v>
      </c>
      <c r="DG267" s="297" t="s">
        <v>9715</v>
      </c>
      <c r="DH267" s="236"/>
      <c r="DI267" s="296" t="s">
        <v>10562</v>
      </c>
      <c r="DJ267" s="283" t="s">
        <v>691</v>
      </c>
      <c r="DK267" s="283" t="s">
        <v>10563</v>
      </c>
      <c r="DL267" s="283" t="s">
        <v>10564</v>
      </c>
      <c r="DM267" s="283" t="s">
        <v>10565</v>
      </c>
      <c r="DN267" s="282" t="s">
        <v>10566</v>
      </c>
      <c r="DO267" s="297" t="s">
        <v>10567</v>
      </c>
    </row>
    <row r="268" spans="1:119" ht="18" customHeight="1" x14ac:dyDescent="0.2">
      <c r="A268" s="280">
        <v>238</v>
      </c>
      <c r="B268" s="281">
        <v>-5</v>
      </c>
      <c r="C268" s="282">
        <v>0</v>
      </c>
      <c r="D268" s="281">
        <v>-5</v>
      </c>
      <c r="E268" s="283">
        <v>-0.18087222222222199</v>
      </c>
      <c r="F268" s="283">
        <v>-78.467511111111094</v>
      </c>
      <c r="G268" s="282">
        <v>2932</v>
      </c>
      <c r="H268" s="298" t="s">
        <v>10568</v>
      </c>
      <c r="I268" s="284" t="s">
        <v>10349</v>
      </c>
      <c r="J268" s="285" t="s">
        <v>10350</v>
      </c>
      <c r="K268" s="286" t="s">
        <v>10569</v>
      </c>
      <c r="L268" s="287">
        <v>4.0760000000000005</v>
      </c>
      <c r="M268" s="283">
        <v>0.66666666666666663</v>
      </c>
      <c r="N268" s="299" t="s">
        <v>2248</v>
      </c>
      <c r="O268" s="282" t="s">
        <v>2249</v>
      </c>
      <c r="P268" s="289" t="s">
        <v>2111</v>
      </c>
      <c r="Q268" s="290">
        <v>0.75943287037037033</v>
      </c>
      <c r="R268" s="291">
        <v>0.78795138888888883</v>
      </c>
      <c r="S268" s="292">
        <v>0.7784375</v>
      </c>
      <c r="T268" s="293">
        <v>0.25490740740740742</v>
      </c>
      <c r="U268" s="3">
        <v>0.49547453703703709</v>
      </c>
      <c r="V268" s="303">
        <v>0.11488076006172861</v>
      </c>
      <c r="W268" s="23">
        <v>5.133909339506193E-2</v>
      </c>
      <c r="X268" s="197"/>
      <c r="Y268" s="296">
        <v>2460439.2602897142</v>
      </c>
      <c r="Z268" s="283" t="s">
        <v>10570</v>
      </c>
      <c r="AA268" s="283" t="s">
        <v>10571</v>
      </c>
      <c r="AB268" s="283" t="s">
        <v>10572</v>
      </c>
      <c r="AC268" s="283" t="s">
        <v>10573</v>
      </c>
      <c r="AD268" s="283" t="s">
        <v>10574</v>
      </c>
      <c r="AE268" s="298" t="s">
        <v>10575</v>
      </c>
      <c r="AF268" s="298" t="s">
        <v>9622</v>
      </c>
      <c r="AG268" s="282" t="s">
        <v>10576</v>
      </c>
      <c r="AH268" s="298" t="s">
        <v>10577</v>
      </c>
      <c r="AI268" s="298" t="s">
        <v>10578</v>
      </c>
      <c r="AJ268" s="298" t="s">
        <v>10579</v>
      </c>
      <c r="AK268" s="298" t="s">
        <v>10580</v>
      </c>
      <c r="AL268" s="283">
        <v>8.7232508749334876</v>
      </c>
      <c r="AM268" s="283">
        <v>6.6090716856243894</v>
      </c>
      <c r="AN268" s="283">
        <v>5.7061292476371932</v>
      </c>
      <c r="AO268" s="283">
        <v>12.326637453166752</v>
      </c>
      <c r="AP268" s="283" t="s">
        <v>10581</v>
      </c>
      <c r="AQ268" s="283" t="s">
        <v>641</v>
      </c>
      <c r="AR268" s="283" t="s">
        <v>378</v>
      </c>
      <c r="AS268" s="283" t="s">
        <v>2827</v>
      </c>
      <c r="AT268" s="283">
        <v>12.5</v>
      </c>
      <c r="AU268" s="283">
        <v>1014.5</v>
      </c>
      <c r="AV268" s="283" t="s">
        <v>6100</v>
      </c>
      <c r="AW268" s="283" t="s">
        <v>10366</v>
      </c>
      <c r="AX268" s="283" t="s">
        <v>2058</v>
      </c>
      <c r="AY268" s="297" t="s">
        <v>10367</v>
      </c>
      <c r="AZ268" s="236"/>
      <c r="BA268" s="296" t="s">
        <v>10582</v>
      </c>
      <c r="BB268" s="283" t="s">
        <v>409</v>
      </c>
      <c r="BC268" s="283" t="s">
        <v>10583</v>
      </c>
      <c r="BD268" s="283" t="s">
        <v>10584</v>
      </c>
      <c r="BE268" s="283" t="s">
        <v>10585</v>
      </c>
      <c r="BF268" s="298" t="s">
        <v>10586</v>
      </c>
      <c r="BG268" s="297" t="s">
        <v>10587</v>
      </c>
      <c r="BI268" s="280">
        <v>238</v>
      </c>
      <c r="BJ268" s="281">
        <v>-5</v>
      </c>
      <c r="BK268" s="282">
        <v>0</v>
      </c>
      <c r="BL268" s="281">
        <v>-5</v>
      </c>
      <c r="BM268" s="283">
        <v>-0.18087222222222199</v>
      </c>
      <c r="BN268" s="283">
        <v>-78.467511111111094</v>
      </c>
      <c r="BO268" s="282">
        <v>2932</v>
      </c>
      <c r="BP268" s="298" t="s">
        <v>10568</v>
      </c>
      <c r="BQ268" s="284" t="s">
        <v>10349</v>
      </c>
      <c r="BR268" s="285" t="s">
        <v>10350</v>
      </c>
      <c r="BS268" s="286" t="s">
        <v>10588</v>
      </c>
      <c r="BT268" s="287">
        <v>5.7380000000000004</v>
      </c>
      <c r="BU268" s="283">
        <v>0.66666666666666663</v>
      </c>
      <c r="BV268" s="299" t="s">
        <v>5856</v>
      </c>
      <c r="BW268" s="282" t="s">
        <v>5857</v>
      </c>
      <c r="BX268" s="289" t="s">
        <v>10589</v>
      </c>
      <c r="BY268" s="290">
        <v>0.75943287037037033</v>
      </c>
      <c r="BZ268" s="291">
        <v>0.78869212962962953</v>
      </c>
      <c r="CA268" s="292">
        <v>0.77893518518518512</v>
      </c>
      <c r="CB268" s="293">
        <v>0.25490740740740742</v>
      </c>
      <c r="CC268" s="3">
        <v>0.49547453703703709</v>
      </c>
      <c r="CD268" s="303">
        <v>0.11488076006172861</v>
      </c>
      <c r="CE268" s="23">
        <v>5.133909339506193E-2</v>
      </c>
      <c r="CF268" s="197"/>
      <c r="CG268" s="296">
        <v>2460439.2795489733</v>
      </c>
      <c r="CH268" s="283" t="s">
        <v>10590</v>
      </c>
      <c r="CI268" s="283" t="s">
        <v>6605</v>
      </c>
      <c r="CJ268" s="283" t="s">
        <v>10591</v>
      </c>
      <c r="CK268" s="283" t="s">
        <v>10592</v>
      </c>
      <c r="CL268" s="283" t="s">
        <v>10593</v>
      </c>
      <c r="CM268" s="298" t="s">
        <v>10594</v>
      </c>
      <c r="CN268" s="298" t="s">
        <v>10595</v>
      </c>
      <c r="CO268" s="282" t="s">
        <v>10596</v>
      </c>
      <c r="CP268" s="298" t="s">
        <v>10597</v>
      </c>
      <c r="CQ268" s="298" t="s">
        <v>373</v>
      </c>
      <c r="CR268" s="298" t="s">
        <v>10598</v>
      </c>
      <c r="CS268" s="298" t="s">
        <v>10599</v>
      </c>
      <c r="CT268" s="283">
        <v>9.5188384647593072</v>
      </c>
      <c r="CU268" s="283">
        <v>7.7710129056206458</v>
      </c>
      <c r="CV268" s="283">
        <v>5.5142029810598387</v>
      </c>
      <c r="CW268" s="283">
        <v>14.096393136743481</v>
      </c>
      <c r="CX268" s="283" t="s">
        <v>10600</v>
      </c>
      <c r="CY268" s="283" t="s">
        <v>589</v>
      </c>
      <c r="CZ268" s="283" t="s">
        <v>282</v>
      </c>
      <c r="DA268" s="283" t="s">
        <v>6617</v>
      </c>
      <c r="DB268" s="283">
        <v>12.5</v>
      </c>
      <c r="DC268" s="283">
        <v>1014.5</v>
      </c>
      <c r="DD268" s="283" t="s">
        <v>6100</v>
      </c>
      <c r="DE268" s="283" t="s">
        <v>10366</v>
      </c>
      <c r="DF268" s="283" t="s">
        <v>2058</v>
      </c>
      <c r="DG268" s="297" t="s">
        <v>10367</v>
      </c>
      <c r="DH268" s="236"/>
      <c r="DI268" s="296" t="s">
        <v>10601</v>
      </c>
      <c r="DJ268" s="283" t="s">
        <v>619</v>
      </c>
      <c r="DK268" s="283" t="s">
        <v>10602</v>
      </c>
      <c r="DL268" s="283" t="s">
        <v>10603</v>
      </c>
      <c r="DM268" s="283" t="s">
        <v>10604</v>
      </c>
      <c r="DN268" s="298" t="s">
        <v>10605</v>
      </c>
      <c r="DO268" s="297" t="s">
        <v>10606</v>
      </c>
    </row>
    <row r="269" spans="1:119" ht="18" customHeight="1" x14ac:dyDescent="0.2">
      <c r="A269" s="280">
        <v>239</v>
      </c>
      <c r="B269" s="281">
        <v>-5</v>
      </c>
      <c r="C269" s="282">
        <v>1</v>
      </c>
      <c r="D269" s="281">
        <v>-4</v>
      </c>
      <c r="E269" s="283">
        <v>43.653199999999998</v>
      </c>
      <c r="F269" s="283">
        <v>-79.383200000000002</v>
      </c>
      <c r="G269" s="282">
        <v>76</v>
      </c>
      <c r="H269" s="298" t="s">
        <v>10607</v>
      </c>
      <c r="I269" s="284" t="s">
        <v>98</v>
      </c>
      <c r="J269" s="285" t="s">
        <v>9697</v>
      </c>
      <c r="K269" s="286" t="s">
        <v>10608</v>
      </c>
      <c r="L269" s="287">
        <v>6.9119999999999999</v>
      </c>
      <c r="M269" s="283">
        <v>0.66666666666666663</v>
      </c>
      <c r="N269" s="288" t="s">
        <v>5905</v>
      </c>
      <c r="O269" s="282" t="s">
        <v>5906</v>
      </c>
      <c r="P269" s="289" t="s">
        <v>10609</v>
      </c>
      <c r="Q269" s="290">
        <v>0.85333333333333339</v>
      </c>
      <c r="R269" s="291">
        <v>0.90071759259259254</v>
      </c>
      <c r="S269" s="292">
        <v>0.8849189814814814</v>
      </c>
      <c r="T269" s="293">
        <v>0.24991898148148148</v>
      </c>
      <c r="U269" s="3">
        <v>0.39658564814814817</v>
      </c>
      <c r="V269" s="303">
        <v>1.8436716851851775E-2</v>
      </c>
      <c r="W269" s="23">
        <v>-4.5104949814814908E-2</v>
      </c>
      <c r="X269" s="197"/>
      <c r="Y269" s="296">
        <v>2460439.3541901773</v>
      </c>
      <c r="Z269" s="283" t="s">
        <v>10610</v>
      </c>
      <c r="AA269" s="283" t="s">
        <v>10611</v>
      </c>
      <c r="AB269" s="283" t="s">
        <v>10612</v>
      </c>
      <c r="AC269" s="283" t="s">
        <v>10613</v>
      </c>
      <c r="AD269" s="283" t="s">
        <v>10614</v>
      </c>
      <c r="AE269" s="283" t="s">
        <v>10615</v>
      </c>
      <c r="AF269" s="283" t="s">
        <v>10616</v>
      </c>
      <c r="AG269" s="282" t="s">
        <v>10617</v>
      </c>
      <c r="AH269" s="283" t="s">
        <v>10618</v>
      </c>
      <c r="AI269" s="283" t="s">
        <v>10619</v>
      </c>
      <c r="AJ269" s="283" t="s">
        <v>10620</v>
      </c>
      <c r="AK269" s="283" t="s">
        <v>10621</v>
      </c>
      <c r="AL269" s="283">
        <v>9.6195480214844622</v>
      </c>
      <c r="AM269" s="283">
        <v>9.230183388514801</v>
      </c>
      <c r="AN269" s="283">
        <v>2.7209531507210158</v>
      </c>
      <c r="AO269" s="283">
        <v>15.493868266524304</v>
      </c>
      <c r="AP269" s="283" t="s">
        <v>10622</v>
      </c>
      <c r="AQ269" s="283" t="s">
        <v>687</v>
      </c>
      <c r="AR269" s="283" t="s">
        <v>1105</v>
      </c>
      <c r="AS269" s="283" t="s">
        <v>10623</v>
      </c>
      <c r="AT269" s="283">
        <v>12.5</v>
      </c>
      <c r="AU269" s="283">
        <v>1015.7</v>
      </c>
      <c r="AV269" s="283" t="s">
        <v>6100</v>
      </c>
      <c r="AW269" s="283" t="s">
        <v>9714</v>
      </c>
      <c r="AX269" s="283" t="s">
        <v>2058</v>
      </c>
      <c r="AY269" s="297" t="s">
        <v>9715</v>
      </c>
      <c r="AZ269" s="236"/>
      <c r="BA269" s="296" t="s">
        <v>5431</v>
      </c>
      <c r="BB269" s="283" t="s">
        <v>691</v>
      </c>
      <c r="BC269" s="283" t="s">
        <v>10624</v>
      </c>
      <c r="BD269" s="283" t="s">
        <v>10625</v>
      </c>
      <c r="BE269" s="283" t="s">
        <v>10626</v>
      </c>
      <c r="BF269" s="283" t="s">
        <v>10627</v>
      </c>
      <c r="BG269" s="297" t="s">
        <v>10628</v>
      </c>
      <c r="BI269" s="280">
        <v>239</v>
      </c>
      <c r="BJ269" s="281">
        <v>-5</v>
      </c>
      <c r="BK269" s="282">
        <v>1</v>
      </c>
      <c r="BL269" s="281">
        <v>-4</v>
      </c>
      <c r="BM269" s="283">
        <v>43.653199999999998</v>
      </c>
      <c r="BN269" s="283">
        <v>-79.383200000000002</v>
      </c>
      <c r="BO269" s="282">
        <v>76</v>
      </c>
      <c r="BP269" s="298" t="s">
        <v>10607</v>
      </c>
      <c r="BQ269" s="284" t="s">
        <v>98</v>
      </c>
      <c r="BR269" s="285" t="s">
        <v>9697</v>
      </c>
      <c r="BS269" s="286" t="s">
        <v>10629</v>
      </c>
      <c r="BT269" s="287">
        <v>10.651999999999999</v>
      </c>
      <c r="BU269" s="283">
        <v>0.33333333333333331</v>
      </c>
      <c r="BV269" s="288" t="s">
        <v>10068</v>
      </c>
      <c r="BW269" s="282" t="s">
        <v>10069</v>
      </c>
      <c r="BX269" s="289" t="s">
        <v>10630</v>
      </c>
      <c r="BY269" s="290">
        <v>0.85333333333333339</v>
      </c>
      <c r="BZ269" s="291">
        <v>0.90243055555555562</v>
      </c>
      <c r="CA269" s="292">
        <v>0.88606481481481481</v>
      </c>
      <c r="CB269" s="293">
        <v>0.24991898148148148</v>
      </c>
      <c r="CC269" s="3">
        <v>0.39658564814814817</v>
      </c>
      <c r="CD269" s="303">
        <v>1.8436716851851775E-2</v>
      </c>
      <c r="CE269" s="23">
        <v>-4.5104949814814908E-2</v>
      </c>
      <c r="CF269" s="197"/>
      <c r="CG269" s="296">
        <v>2460439.3869216586</v>
      </c>
      <c r="CH269" s="283" t="s">
        <v>10631</v>
      </c>
      <c r="CI269" s="283" t="s">
        <v>10632</v>
      </c>
      <c r="CJ269" s="283" t="s">
        <v>10633</v>
      </c>
      <c r="CK269" s="283" t="s">
        <v>10634</v>
      </c>
      <c r="CL269" s="283" t="s">
        <v>10635</v>
      </c>
      <c r="CM269" s="283" t="s">
        <v>10636</v>
      </c>
      <c r="CN269" s="283" t="s">
        <v>10637</v>
      </c>
      <c r="CO269" s="282" t="s">
        <v>10470</v>
      </c>
      <c r="CP269" s="283" t="s">
        <v>10471</v>
      </c>
      <c r="CQ269" s="283" t="s">
        <v>10472</v>
      </c>
      <c r="CR269" s="283" t="s">
        <v>10473</v>
      </c>
      <c r="CS269" s="283" t="s">
        <v>10638</v>
      </c>
      <c r="CT269" s="283">
        <v>12.867006753896666</v>
      </c>
      <c r="CU269" s="283">
        <v>10.371090744927056</v>
      </c>
      <c r="CV269" s="283">
        <v>7.6578699022058458</v>
      </c>
      <c r="CW269" s="283">
        <v>26.436847624221375</v>
      </c>
      <c r="CX269" s="283" t="s">
        <v>10639</v>
      </c>
      <c r="CY269" s="283" t="s">
        <v>712</v>
      </c>
      <c r="CZ269" s="283" t="s">
        <v>713</v>
      </c>
      <c r="DA269" s="283" t="s">
        <v>10640</v>
      </c>
      <c r="DB269" s="283">
        <v>12.5</v>
      </c>
      <c r="DC269" s="283">
        <v>1015.7</v>
      </c>
      <c r="DD269" s="283" t="s">
        <v>6100</v>
      </c>
      <c r="DE269" s="283" t="s">
        <v>9714</v>
      </c>
      <c r="DF269" s="283" t="s">
        <v>2058</v>
      </c>
      <c r="DG269" s="297" t="s">
        <v>9715</v>
      </c>
      <c r="DH269" s="236"/>
      <c r="DI269" s="296" t="s">
        <v>10641</v>
      </c>
      <c r="DJ269" s="283" t="s">
        <v>235</v>
      </c>
      <c r="DK269" s="283" t="s">
        <v>10642</v>
      </c>
      <c r="DL269" s="283" t="s">
        <v>10643</v>
      </c>
      <c r="DM269" s="283" t="s">
        <v>10644</v>
      </c>
      <c r="DN269" s="283" t="s">
        <v>10645</v>
      </c>
      <c r="DO269" s="297" t="s">
        <v>10646</v>
      </c>
    </row>
    <row r="270" spans="1:119" ht="18" customHeight="1" x14ac:dyDescent="0.2">
      <c r="A270" s="280">
        <v>240</v>
      </c>
      <c r="B270" s="281">
        <v>-5</v>
      </c>
      <c r="C270" s="282">
        <v>0</v>
      </c>
      <c r="D270" s="281">
        <v>-5</v>
      </c>
      <c r="E270" s="283">
        <v>8.9824000000000002</v>
      </c>
      <c r="F270" s="283">
        <v>-79.519900000000007</v>
      </c>
      <c r="G270" s="282">
        <v>8</v>
      </c>
      <c r="H270" s="298" t="s">
        <v>10647</v>
      </c>
      <c r="I270" s="284" t="s">
        <v>10349</v>
      </c>
      <c r="J270" s="285" t="s">
        <v>10350</v>
      </c>
      <c r="K270" s="286" t="s">
        <v>10648</v>
      </c>
      <c r="L270" s="287">
        <v>4.359</v>
      </c>
      <c r="M270" s="283">
        <v>0.66666666666666663</v>
      </c>
      <c r="N270" s="299" t="s">
        <v>2248</v>
      </c>
      <c r="O270" s="282" t="s">
        <v>2249</v>
      </c>
      <c r="P270" s="289" t="s">
        <v>4625</v>
      </c>
      <c r="Q270" s="290">
        <v>0.77043981481481483</v>
      </c>
      <c r="R270" s="291">
        <v>0.80090277777777785</v>
      </c>
      <c r="S270" s="292">
        <v>0.79075231481481489</v>
      </c>
      <c r="T270" s="293">
        <v>0.24981481481481482</v>
      </c>
      <c r="U270" s="3">
        <v>0.47937499999999994</v>
      </c>
      <c r="V270" s="303">
        <v>0.10095051314814814</v>
      </c>
      <c r="W270" s="23">
        <v>3.7408846481481461E-2</v>
      </c>
      <c r="X270" s="197"/>
      <c r="Y270" s="296">
        <v>2460439.2712966586</v>
      </c>
      <c r="Z270" s="283" t="s">
        <v>10649</v>
      </c>
      <c r="AA270" s="283" t="s">
        <v>10650</v>
      </c>
      <c r="AB270" s="283" t="s">
        <v>10651</v>
      </c>
      <c r="AC270" s="283" t="s">
        <v>10652</v>
      </c>
      <c r="AD270" s="283" t="s">
        <v>10653</v>
      </c>
      <c r="AE270" s="283" t="s">
        <v>4243</v>
      </c>
      <c r="AF270" s="283" t="s">
        <v>10654</v>
      </c>
      <c r="AG270" s="282" t="s">
        <v>10655</v>
      </c>
      <c r="AH270" s="283" t="s">
        <v>10656</v>
      </c>
      <c r="AI270" s="283" t="s">
        <v>10657</v>
      </c>
      <c r="AJ270" s="283" t="s">
        <v>10658</v>
      </c>
      <c r="AK270" s="283" t="s">
        <v>10659</v>
      </c>
      <c r="AL270" s="283">
        <v>8.3298984562133516</v>
      </c>
      <c r="AM270" s="283">
        <v>7.1604890106005179</v>
      </c>
      <c r="AN270" s="283">
        <v>4.2672639157062804</v>
      </c>
      <c r="AO270" s="283">
        <v>11.324397031479203</v>
      </c>
      <c r="AP270" s="283" t="s">
        <v>10660</v>
      </c>
      <c r="AQ270" s="283" t="s">
        <v>589</v>
      </c>
      <c r="AR270" s="283" t="s">
        <v>282</v>
      </c>
      <c r="AS270" s="283" t="s">
        <v>10661</v>
      </c>
      <c r="AT270" s="283">
        <v>27.5</v>
      </c>
      <c r="AU270" s="283">
        <v>1010.1</v>
      </c>
      <c r="AV270" s="283" t="s">
        <v>6100</v>
      </c>
      <c r="AW270" s="283" t="s">
        <v>10366</v>
      </c>
      <c r="AX270" s="283" t="s">
        <v>2058</v>
      </c>
      <c r="AY270" s="297" t="s">
        <v>10367</v>
      </c>
      <c r="AZ270" s="236"/>
      <c r="BA270" s="296" t="s">
        <v>10662</v>
      </c>
      <c r="BB270" s="283" t="s">
        <v>409</v>
      </c>
      <c r="BC270" s="283" t="s">
        <v>10663</v>
      </c>
      <c r="BD270" s="283" t="s">
        <v>10664</v>
      </c>
      <c r="BE270" s="283" t="s">
        <v>10665</v>
      </c>
      <c r="BF270" s="283" t="s">
        <v>10666</v>
      </c>
      <c r="BG270" s="297" t="s">
        <v>10667</v>
      </c>
      <c r="BI270" s="280">
        <v>240</v>
      </c>
      <c r="BJ270" s="281">
        <v>-5</v>
      </c>
      <c r="BK270" s="282">
        <v>0</v>
      </c>
      <c r="BL270" s="281">
        <v>-5</v>
      </c>
      <c r="BM270" s="283">
        <v>8.9824000000000002</v>
      </c>
      <c r="BN270" s="283">
        <v>-79.519900000000007</v>
      </c>
      <c r="BO270" s="282">
        <v>8</v>
      </c>
      <c r="BP270" s="298" t="s">
        <v>10647</v>
      </c>
      <c r="BQ270" s="284" t="s">
        <v>10349</v>
      </c>
      <c r="BR270" s="285" t="s">
        <v>10350</v>
      </c>
      <c r="BS270" s="286" t="s">
        <v>10668</v>
      </c>
      <c r="BT270" s="287">
        <v>5.819</v>
      </c>
      <c r="BU270" s="283">
        <v>0.66666666666666663</v>
      </c>
      <c r="BV270" s="299" t="s">
        <v>5856</v>
      </c>
      <c r="BW270" s="282" t="s">
        <v>5857</v>
      </c>
      <c r="BX270" s="289" t="s">
        <v>10669</v>
      </c>
      <c r="BY270" s="290">
        <v>0.77043981481481483</v>
      </c>
      <c r="BZ270" s="291">
        <v>0.80173611111111109</v>
      </c>
      <c r="CA270" s="292">
        <v>0.79130787037037031</v>
      </c>
      <c r="CB270" s="293">
        <v>0.24981481481481482</v>
      </c>
      <c r="CC270" s="3">
        <v>0.47937499999999994</v>
      </c>
      <c r="CD270" s="303">
        <v>0.10095051314814814</v>
      </c>
      <c r="CE270" s="23">
        <v>3.7408846481481461E-2</v>
      </c>
      <c r="CF270" s="197"/>
      <c r="CG270" s="296">
        <v>2460439.2918985104</v>
      </c>
      <c r="CH270" s="283" t="s">
        <v>10670</v>
      </c>
      <c r="CI270" s="283" t="s">
        <v>10671</v>
      </c>
      <c r="CJ270" s="283" t="s">
        <v>10672</v>
      </c>
      <c r="CK270" s="283" t="s">
        <v>10673</v>
      </c>
      <c r="CL270" s="283" t="s">
        <v>10674</v>
      </c>
      <c r="CM270" s="283" t="s">
        <v>10675</v>
      </c>
      <c r="CN270" s="283" t="s">
        <v>10676</v>
      </c>
      <c r="CO270" s="282" t="s">
        <v>10677</v>
      </c>
      <c r="CP270" s="283" t="s">
        <v>10678</v>
      </c>
      <c r="CQ270" s="283" t="s">
        <v>10679</v>
      </c>
      <c r="CR270" s="283" t="s">
        <v>2444</v>
      </c>
      <c r="CS270" s="283" t="s">
        <v>10680</v>
      </c>
      <c r="CT270" s="283">
        <v>8.9534532574572427</v>
      </c>
      <c r="CU270" s="283">
        <v>8.2898043702149771</v>
      </c>
      <c r="CV270" s="283">
        <v>3.3947036457709601</v>
      </c>
      <c r="CW270" s="283">
        <v>12.56822208024197</v>
      </c>
      <c r="CX270" s="283" t="s">
        <v>10681</v>
      </c>
      <c r="CY270" s="283" t="s">
        <v>1577</v>
      </c>
      <c r="CZ270" s="283" t="s">
        <v>544</v>
      </c>
      <c r="DA270" s="283" t="s">
        <v>10682</v>
      </c>
      <c r="DB270" s="283">
        <v>27.5</v>
      </c>
      <c r="DC270" s="283">
        <v>1010.1</v>
      </c>
      <c r="DD270" s="283" t="s">
        <v>6100</v>
      </c>
      <c r="DE270" s="283" t="s">
        <v>10366</v>
      </c>
      <c r="DF270" s="283" t="s">
        <v>2058</v>
      </c>
      <c r="DG270" s="297" t="s">
        <v>10367</v>
      </c>
      <c r="DH270" s="236"/>
      <c r="DI270" s="296" t="s">
        <v>10683</v>
      </c>
      <c r="DJ270" s="283" t="s">
        <v>619</v>
      </c>
      <c r="DK270" s="283" t="s">
        <v>10684</v>
      </c>
      <c r="DL270" s="283" t="s">
        <v>10685</v>
      </c>
      <c r="DM270" s="283" t="s">
        <v>10686</v>
      </c>
      <c r="DN270" s="283" t="s">
        <v>10687</v>
      </c>
      <c r="DO270" s="297" t="s">
        <v>10688</v>
      </c>
    </row>
    <row r="271" spans="1:119" ht="18" customHeight="1" x14ac:dyDescent="0.2">
      <c r="A271" s="280">
        <v>241</v>
      </c>
      <c r="B271" s="281">
        <v>-5</v>
      </c>
      <c r="C271" s="282">
        <v>1</v>
      </c>
      <c r="D271" s="281">
        <v>-4</v>
      </c>
      <c r="E271" s="283">
        <v>25.761700000000001</v>
      </c>
      <c r="F271" s="283">
        <v>-80.191800000000001</v>
      </c>
      <c r="G271" s="282">
        <v>2</v>
      </c>
      <c r="H271" s="298" t="s">
        <v>10689</v>
      </c>
      <c r="I271" s="284" t="s">
        <v>98</v>
      </c>
      <c r="J271" s="285" t="s">
        <v>9697</v>
      </c>
      <c r="K271" s="286" t="s">
        <v>10690</v>
      </c>
      <c r="L271" s="287">
        <v>6.0380000000000003</v>
      </c>
      <c r="M271" s="283">
        <v>0.66666666666666663</v>
      </c>
      <c r="N271" s="288" t="s">
        <v>6468</v>
      </c>
      <c r="O271" s="282" t="s">
        <v>6469</v>
      </c>
      <c r="P271" s="289" t="s">
        <v>10691</v>
      </c>
      <c r="Q271" s="290">
        <v>0.8305555555555556</v>
      </c>
      <c r="R271" s="291">
        <v>0.86729166666666668</v>
      </c>
      <c r="S271" s="292">
        <v>0.85504629629629625</v>
      </c>
      <c r="T271" s="293">
        <v>0.2769212962962963</v>
      </c>
      <c r="U271" s="3">
        <v>0.4463657407407407</v>
      </c>
      <c r="V271" s="303">
        <v>3.8968383518518612E-2</v>
      </c>
      <c r="W271" s="23">
        <v>-2.4573283148148068E-2</v>
      </c>
      <c r="X271" s="197"/>
      <c r="Y271" s="296">
        <v>2460439.3314123992</v>
      </c>
      <c r="Z271" s="283" t="s">
        <v>10692</v>
      </c>
      <c r="AA271" s="283" t="s">
        <v>10693</v>
      </c>
      <c r="AB271" s="283" t="s">
        <v>10694</v>
      </c>
      <c r="AC271" s="283" t="s">
        <v>10695</v>
      </c>
      <c r="AD271" s="283" t="s">
        <v>10696</v>
      </c>
      <c r="AE271" s="283" t="s">
        <v>10697</v>
      </c>
      <c r="AF271" s="283" t="s">
        <v>10698</v>
      </c>
      <c r="AG271" s="282" t="s">
        <v>10699</v>
      </c>
      <c r="AH271" s="283" t="s">
        <v>10700</v>
      </c>
      <c r="AI271" s="283" t="s">
        <v>10701</v>
      </c>
      <c r="AJ271" s="283" t="s">
        <v>10702</v>
      </c>
      <c r="AK271" s="283" t="s">
        <v>10703</v>
      </c>
      <c r="AL271" s="283">
        <v>8.8542119253970348</v>
      </c>
      <c r="AM271" s="283">
        <v>8.7822730958904245</v>
      </c>
      <c r="AN271" s="283">
        <v>1.1308310579727276</v>
      </c>
      <c r="AO271" s="283">
        <v>13.059994736321826</v>
      </c>
      <c r="AP271" s="283" t="s">
        <v>10704</v>
      </c>
      <c r="AQ271" s="283" t="s">
        <v>850</v>
      </c>
      <c r="AR271" s="283" t="s">
        <v>851</v>
      </c>
      <c r="AS271" s="283" t="s">
        <v>10705</v>
      </c>
      <c r="AT271" s="283">
        <v>26.5</v>
      </c>
      <c r="AU271" s="283">
        <v>1016.2</v>
      </c>
      <c r="AV271" s="283" t="s">
        <v>6100</v>
      </c>
      <c r="AW271" s="283" t="s">
        <v>9714</v>
      </c>
      <c r="AX271" s="283" t="s">
        <v>2058</v>
      </c>
      <c r="AY271" s="297" t="s">
        <v>9715</v>
      </c>
      <c r="AZ271" s="236"/>
      <c r="BA271" s="296" t="s">
        <v>10706</v>
      </c>
      <c r="BB271" s="283" t="s">
        <v>619</v>
      </c>
      <c r="BC271" s="283" t="s">
        <v>10707</v>
      </c>
      <c r="BD271" s="283" t="s">
        <v>10708</v>
      </c>
      <c r="BE271" s="283" t="s">
        <v>10709</v>
      </c>
      <c r="BF271" s="283" t="s">
        <v>10710</v>
      </c>
      <c r="BG271" s="297" t="s">
        <v>10711</v>
      </c>
      <c r="BI271" s="280">
        <v>241</v>
      </c>
      <c r="BJ271" s="281">
        <v>-5</v>
      </c>
      <c r="BK271" s="282">
        <v>1</v>
      </c>
      <c r="BL271" s="281">
        <v>-4</v>
      </c>
      <c r="BM271" s="283">
        <v>25.761700000000001</v>
      </c>
      <c r="BN271" s="283">
        <v>-80.191800000000001</v>
      </c>
      <c r="BO271" s="282">
        <v>2</v>
      </c>
      <c r="BP271" s="298" t="s">
        <v>10689</v>
      </c>
      <c r="BQ271" s="284" t="s">
        <v>98</v>
      </c>
      <c r="BR271" s="285" t="s">
        <v>9697</v>
      </c>
      <c r="BS271" s="286" t="s">
        <v>10712</v>
      </c>
      <c r="BT271" s="287">
        <v>7.9650000000000007</v>
      </c>
      <c r="BU271" s="283">
        <v>0.33333333333333331</v>
      </c>
      <c r="BV271" s="288" t="s">
        <v>10068</v>
      </c>
      <c r="BW271" s="282" t="s">
        <v>10069</v>
      </c>
      <c r="BX271" s="289" t="s">
        <v>10713</v>
      </c>
      <c r="BY271" s="290">
        <v>0.8305555555555556</v>
      </c>
      <c r="BZ271" s="291">
        <v>0.86843750000000008</v>
      </c>
      <c r="CA271" s="292">
        <v>0.85581018518518526</v>
      </c>
      <c r="CB271" s="293">
        <v>0.2769212962962963</v>
      </c>
      <c r="CC271" s="3">
        <v>0.4463657407407407</v>
      </c>
      <c r="CD271" s="303">
        <v>3.8968383518518612E-2</v>
      </c>
      <c r="CE271" s="23">
        <v>-2.4573283148148068E-2</v>
      </c>
      <c r="CF271" s="197"/>
      <c r="CG271" s="296">
        <v>2460439.3566670287</v>
      </c>
      <c r="CH271" s="283" t="s">
        <v>10714</v>
      </c>
      <c r="CI271" s="283" t="s">
        <v>10715</v>
      </c>
      <c r="CJ271" s="283" t="s">
        <v>10716</v>
      </c>
      <c r="CK271" s="283" t="s">
        <v>10717</v>
      </c>
      <c r="CL271" s="283" t="s">
        <v>10718</v>
      </c>
      <c r="CM271" s="283" t="s">
        <v>10719</v>
      </c>
      <c r="CN271" s="283" t="s">
        <v>10720</v>
      </c>
      <c r="CO271" s="282" t="s">
        <v>10721</v>
      </c>
      <c r="CP271" s="283" t="s">
        <v>10722</v>
      </c>
      <c r="CQ271" s="283" t="s">
        <v>10723</v>
      </c>
      <c r="CR271" s="283" t="s">
        <v>10724</v>
      </c>
      <c r="CS271" s="283" t="s">
        <v>10725</v>
      </c>
      <c r="CT271" s="283">
        <v>10.030190082820791</v>
      </c>
      <c r="CU271" s="283">
        <v>9.9336673000588149</v>
      </c>
      <c r="CV271" s="283">
        <v>1.3951739644180634</v>
      </c>
      <c r="CW271" s="283">
        <v>16.039579673305447</v>
      </c>
      <c r="CX271" s="283" t="s">
        <v>10726</v>
      </c>
      <c r="CY271" s="283" t="s">
        <v>2805</v>
      </c>
      <c r="CZ271" s="283" t="s">
        <v>1036</v>
      </c>
      <c r="DA271" s="283" t="s">
        <v>6193</v>
      </c>
      <c r="DB271" s="283">
        <v>26.5</v>
      </c>
      <c r="DC271" s="283">
        <v>1016.2</v>
      </c>
      <c r="DD271" s="283" t="s">
        <v>6100</v>
      </c>
      <c r="DE271" s="283" t="s">
        <v>9714</v>
      </c>
      <c r="DF271" s="283" t="s">
        <v>2058</v>
      </c>
      <c r="DG271" s="297" t="s">
        <v>9715</v>
      </c>
      <c r="DH271" s="236"/>
      <c r="DI271" s="296" t="s">
        <v>6854</v>
      </c>
      <c r="DJ271" s="283" t="s">
        <v>691</v>
      </c>
      <c r="DK271" s="283" t="s">
        <v>10727</v>
      </c>
      <c r="DL271" s="283" t="s">
        <v>10728</v>
      </c>
      <c r="DM271" s="283" t="s">
        <v>10729</v>
      </c>
      <c r="DN271" s="283" t="s">
        <v>10730</v>
      </c>
      <c r="DO271" s="297" t="s">
        <v>10731</v>
      </c>
    </row>
    <row r="272" spans="1:119" ht="18" customHeight="1" x14ac:dyDescent="0.2">
      <c r="A272" s="280">
        <v>242</v>
      </c>
      <c r="B272" s="281">
        <v>-5</v>
      </c>
      <c r="C272" s="282">
        <v>1</v>
      </c>
      <c r="D272" s="281">
        <v>-4</v>
      </c>
      <c r="E272" s="283">
        <v>37.229571999999997</v>
      </c>
      <c r="F272" s="283">
        <v>-80.413939999999997</v>
      </c>
      <c r="G272" s="282">
        <v>631</v>
      </c>
      <c r="H272" s="298" t="s">
        <v>10732</v>
      </c>
      <c r="I272" s="284" t="s">
        <v>98</v>
      </c>
      <c r="J272" s="285" t="s">
        <v>9697</v>
      </c>
      <c r="K272" s="286" t="s">
        <v>10733</v>
      </c>
      <c r="L272" s="287">
        <v>6.7880000000000003</v>
      </c>
      <c r="M272" s="283">
        <v>0.66666666666666663</v>
      </c>
      <c r="N272" s="288" t="s">
        <v>5905</v>
      </c>
      <c r="O272" s="282" t="s">
        <v>5906</v>
      </c>
      <c r="P272" s="289" t="s">
        <v>10734</v>
      </c>
      <c r="Q272" s="290">
        <v>0.84572916666666664</v>
      </c>
      <c r="R272" s="291">
        <v>0.88898148148148148</v>
      </c>
      <c r="S272" s="292">
        <v>0.87456018518518519</v>
      </c>
      <c r="T272" s="293">
        <v>0.26313657407407409</v>
      </c>
      <c r="U272" s="3">
        <v>0.41740740740740745</v>
      </c>
      <c r="V272" s="303">
        <v>2.3177716851851882E-2</v>
      </c>
      <c r="W272" s="23">
        <v>-4.0363949814814802E-2</v>
      </c>
      <c r="X272" s="197"/>
      <c r="Y272" s="296">
        <v>2460439.3465860104</v>
      </c>
      <c r="Z272" s="283" t="s">
        <v>10735</v>
      </c>
      <c r="AA272" s="283" t="s">
        <v>10736</v>
      </c>
      <c r="AB272" s="283" t="s">
        <v>10737</v>
      </c>
      <c r="AC272" s="283" t="s">
        <v>10738</v>
      </c>
      <c r="AD272" s="283" t="s">
        <v>10739</v>
      </c>
      <c r="AE272" s="282" t="s">
        <v>10740</v>
      </c>
      <c r="AF272" s="282" t="s">
        <v>10741</v>
      </c>
      <c r="AG272" s="282" t="s">
        <v>10742</v>
      </c>
      <c r="AH272" s="282" t="s">
        <v>10743</v>
      </c>
      <c r="AI272" s="282" t="s">
        <v>10744</v>
      </c>
      <c r="AJ272" s="282" t="s">
        <v>10100</v>
      </c>
      <c r="AK272" s="282" t="s">
        <v>10745</v>
      </c>
      <c r="AL272" s="283">
        <v>9.3584373411589219</v>
      </c>
      <c r="AM272" s="283">
        <v>9.2666659158383933</v>
      </c>
      <c r="AN272" s="283">
        <v>1.3131313152778716</v>
      </c>
      <c r="AO272" s="283">
        <v>14.674983596949575</v>
      </c>
      <c r="AP272" s="283" t="s">
        <v>10746</v>
      </c>
      <c r="AQ272" s="283" t="s">
        <v>1287</v>
      </c>
      <c r="AR272" s="283" t="s">
        <v>1036</v>
      </c>
      <c r="AS272" s="283" t="s">
        <v>10747</v>
      </c>
      <c r="AT272" s="283">
        <v>16.5</v>
      </c>
      <c r="AU272" s="283">
        <v>1017</v>
      </c>
      <c r="AV272" s="283" t="s">
        <v>6100</v>
      </c>
      <c r="AW272" s="283" t="s">
        <v>9714</v>
      </c>
      <c r="AX272" s="283" t="s">
        <v>2058</v>
      </c>
      <c r="AY272" s="297" t="s">
        <v>9715</v>
      </c>
      <c r="AZ272" s="236"/>
      <c r="BA272" s="296" t="s">
        <v>10748</v>
      </c>
      <c r="BB272" s="283" t="s">
        <v>691</v>
      </c>
      <c r="BC272" s="283" t="s">
        <v>10749</v>
      </c>
      <c r="BD272" s="283" t="s">
        <v>10750</v>
      </c>
      <c r="BE272" s="283" t="s">
        <v>10751</v>
      </c>
      <c r="BF272" s="282" t="s">
        <v>10752</v>
      </c>
      <c r="BG272" s="297" t="s">
        <v>10753</v>
      </c>
      <c r="BI272" s="280">
        <v>242</v>
      </c>
      <c r="BJ272" s="281">
        <v>-5</v>
      </c>
      <c r="BK272" s="282">
        <v>1</v>
      </c>
      <c r="BL272" s="281">
        <v>-4</v>
      </c>
      <c r="BM272" s="283">
        <v>37.229571999999997</v>
      </c>
      <c r="BN272" s="283">
        <v>-80.413939999999997</v>
      </c>
      <c r="BO272" s="282">
        <v>631</v>
      </c>
      <c r="BP272" s="298" t="s">
        <v>10732</v>
      </c>
      <c r="BQ272" s="284" t="s">
        <v>98</v>
      </c>
      <c r="BR272" s="285" t="s">
        <v>9697</v>
      </c>
      <c r="BS272" s="286" t="s">
        <v>10754</v>
      </c>
      <c r="BT272" s="287">
        <v>9.77</v>
      </c>
      <c r="BU272" s="283">
        <v>0.33333333333333331</v>
      </c>
      <c r="BV272" s="288" t="s">
        <v>10068</v>
      </c>
      <c r="BW272" s="282" t="s">
        <v>10069</v>
      </c>
      <c r="BX272" s="289" t="s">
        <v>10755</v>
      </c>
      <c r="BY272" s="290">
        <v>0.84572916666666664</v>
      </c>
      <c r="BZ272" s="291">
        <v>0.89045138888888886</v>
      </c>
      <c r="CA272" s="292">
        <v>0.87554398148148149</v>
      </c>
      <c r="CB272" s="293">
        <v>0.26313657407407409</v>
      </c>
      <c r="CC272" s="3">
        <v>0.41740740740740745</v>
      </c>
      <c r="CD272" s="303">
        <v>2.3177716851851882E-2</v>
      </c>
      <c r="CE272" s="23">
        <v>-4.0363949814814802E-2</v>
      </c>
      <c r="CF272" s="197"/>
      <c r="CG272" s="296">
        <v>2460439.3764008256</v>
      </c>
      <c r="CH272" s="283" t="s">
        <v>10756</v>
      </c>
      <c r="CI272" s="283" t="s">
        <v>10757</v>
      </c>
      <c r="CJ272" s="283" t="s">
        <v>10758</v>
      </c>
      <c r="CK272" s="283" t="s">
        <v>10759</v>
      </c>
      <c r="CL272" s="283" t="s">
        <v>10760</v>
      </c>
      <c r="CM272" s="282" t="s">
        <v>10761</v>
      </c>
      <c r="CN272" s="282" t="s">
        <v>10762</v>
      </c>
      <c r="CO272" s="282" t="s">
        <v>10763</v>
      </c>
      <c r="CP272" s="282" t="s">
        <v>10764</v>
      </c>
      <c r="CQ272" s="282" t="s">
        <v>10765</v>
      </c>
      <c r="CR272" s="282" t="s">
        <v>10766</v>
      </c>
      <c r="CS272" s="282" t="s">
        <v>10767</v>
      </c>
      <c r="CT272" s="283">
        <v>11.698822926647846</v>
      </c>
      <c r="CU272" s="283">
        <v>10.437095284035184</v>
      </c>
      <c r="CV272" s="283">
        <v>5.3143920989396065</v>
      </c>
      <c r="CW272" s="283">
        <v>21.877335648523129</v>
      </c>
      <c r="CX272" s="283" t="s">
        <v>10768</v>
      </c>
      <c r="CY272" s="283" t="s">
        <v>1310</v>
      </c>
      <c r="CZ272" s="283" t="s">
        <v>737</v>
      </c>
      <c r="DA272" s="283" t="s">
        <v>7544</v>
      </c>
      <c r="DB272" s="283">
        <v>16.5</v>
      </c>
      <c r="DC272" s="283">
        <v>1017</v>
      </c>
      <c r="DD272" s="283" t="s">
        <v>6100</v>
      </c>
      <c r="DE272" s="283" t="s">
        <v>9714</v>
      </c>
      <c r="DF272" s="283" t="s">
        <v>2058</v>
      </c>
      <c r="DG272" s="297" t="s">
        <v>9715</v>
      </c>
      <c r="DH272" s="236"/>
      <c r="DI272" s="296" t="s">
        <v>10769</v>
      </c>
      <c r="DJ272" s="283" t="s">
        <v>235</v>
      </c>
      <c r="DK272" s="283" t="s">
        <v>10770</v>
      </c>
      <c r="DL272" s="283" t="s">
        <v>10771</v>
      </c>
      <c r="DM272" s="283" t="s">
        <v>10772</v>
      </c>
      <c r="DN272" s="282" t="s">
        <v>10773</v>
      </c>
      <c r="DO272" s="297" t="s">
        <v>10774</v>
      </c>
    </row>
    <row r="273" spans="1:119" ht="18" customHeight="1" x14ac:dyDescent="0.2">
      <c r="A273" s="280">
        <v>243</v>
      </c>
      <c r="B273" s="281">
        <v>-5</v>
      </c>
      <c r="C273" s="282">
        <v>1</v>
      </c>
      <c r="D273" s="281">
        <v>-4</v>
      </c>
      <c r="E273" s="283">
        <v>23.113600000000002</v>
      </c>
      <c r="F273" s="283">
        <v>-82.366600000000005</v>
      </c>
      <c r="G273" s="282">
        <v>59</v>
      </c>
      <c r="H273" s="298" t="s">
        <v>10775</v>
      </c>
      <c r="I273" s="284" t="s">
        <v>98</v>
      </c>
      <c r="J273" s="285" t="s">
        <v>9697</v>
      </c>
      <c r="K273" s="286" t="s">
        <v>10776</v>
      </c>
      <c r="L273" s="287">
        <v>6.0910000000000002</v>
      </c>
      <c r="M273" s="283">
        <v>0.66666666666666663</v>
      </c>
      <c r="N273" s="288" t="s">
        <v>6468</v>
      </c>
      <c r="O273" s="282" t="s">
        <v>6469</v>
      </c>
      <c r="P273" s="289" t="s">
        <v>10777</v>
      </c>
      <c r="Q273" s="290">
        <v>0.83371527777777776</v>
      </c>
      <c r="R273" s="291">
        <v>0.86968749999999995</v>
      </c>
      <c r="S273" s="292">
        <v>0.85769675925925926</v>
      </c>
      <c r="T273" s="293">
        <v>0.28581018518518519</v>
      </c>
      <c r="U273" s="3">
        <v>0.45209490740740749</v>
      </c>
      <c r="V273" s="303">
        <v>2.9767550185185138E-2</v>
      </c>
      <c r="W273" s="23">
        <v>-3.3774116481481542E-2</v>
      </c>
      <c r="X273" s="197"/>
      <c r="Y273" s="296">
        <v>2460439.3345721215</v>
      </c>
      <c r="Z273" s="283" t="s">
        <v>10778</v>
      </c>
      <c r="AA273" s="283" t="s">
        <v>10779</v>
      </c>
      <c r="AB273" s="283" t="s">
        <v>10780</v>
      </c>
      <c r="AC273" s="283" t="s">
        <v>10781</v>
      </c>
      <c r="AD273" s="283" t="s">
        <v>10782</v>
      </c>
      <c r="AE273" s="283" t="s">
        <v>10783</v>
      </c>
      <c r="AF273" s="283" t="s">
        <v>10784</v>
      </c>
      <c r="AG273" s="282" t="s">
        <v>10785</v>
      </c>
      <c r="AH273" s="283" t="s">
        <v>10786</v>
      </c>
      <c r="AI273" s="283" t="s">
        <v>10787</v>
      </c>
      <c r="AJ273" s="283" t="s">
        <v>10788</v>
      </c>
      <c r="AK273" s="283" t="s">
        <v>10789</v>
      </c>
      <c r="AL273" s="283">
        <v>8.8737974876216352</v>
      </c>
      <c r="AM273" s="283">
        <v>8.7169533383960829</v>
      </c>
      <c r="AN273" s="283">
        <v>1.6674812058220709</v>
      </c>
      <c r="AO273" s="283">
        <v>13.106353835004786</v>
      </c>
      <c r="AP273" s="283" t="s">
        <v>10790</v>
      </c>
      <c r="AQ273" s="283" t="s">
        <v>2265</v>
      </c>
      <c r="AR273" s="283" t="s">
        <v>1577</v>
      </c>
      <c r="AS273" s="283" t="s">
        <v>10791</v>
      </c>
      <c r="AT273" s="283">
        <v>27.5</v>
      </c>
      <c r="AU273" s="283">
        <v>1014.8</v>
      </c>
      <c r="AV273" s="283" t="s">
        <v>6100</v>
      </c>
      <c r="AW273" s="283" t="s">
        <v>9714</v>
      </c>
      <c r="AX273" s="283" t="s">
        <v>2058</v>
      </c>
      <c r="AY273" s="297" t="s">
        <v>9715</v>
      </c>
      <c r="AZ273" s="236"/>
      <c r="BA273" s="296" t="s">
        <v>10792</v>
      </c>
      <c r="BB273" s="283" t="s">
        <v>619</v>
      </c>
      <c r="BC273" s="283" t="s">
        <v>10793</v>
      </c>
      <c r="BD273" s="283" t="s">
        <v>10794</v>
      </c>
      <c r="BE273" s="283" t="s">
        <v>10795</v>
      </c>
      <c r="BF273" s="283" t="s">
        <v>10796</v>
      </c>
      <c r="BG273" s="297" t="s">
        <v>10797</v>
      </c>
      <c r="BI273" s="280">
        <v>243</v>
      </c>
      <c r="BJ273" s="281">
        <v>-5</v>
      </c>
      <c r="BK273" s="282">
        <v>1</v>
      </c>
      <c r="BL273" s="281">
        <v>-4</v>
      </c>
      <c r="BM273" s="283">
        <v>23.113600000000002</v>
      </c>
      <c r="BN273" s="283">
        <v>-82.366600000000005</v>
      </c>
      <c r="BO273" s="282">
        <v>59</v>
      </c>
      <c r="BP273" s="298" t="s">
        <v>10775</v>
      </c>
      <c r="BQ273" s="284" t="s">
        <v>98</v>
      </c>
      <c r="BR273" s="285" t="s">
        <v>9697</v>
      </c>
      <c r="BS273" s="286" t="s">
        <v>10798</v>
      </c>
      <c r="BT273" s="287">
        <v>7.8790000000000004</v>
      </c>
      <c r="BU273" s="283">
        <v>0.33333333333333331</v>
      </c>
      <c r="BV273" s="288" t="s">
        <v>10068</v>
      </c>
      <c r="BW273" s="282" t="s">
        <v>10069</v>
      </c>
      <c r="BX273" s="289" t="s">
        <v>10799</v>
      </c>
      <c r="BY273" s="290">
        <v>0.83371527777777776</v>
      </c>
      <c r="BZ273" s="291">
        <v>0.87078703703703697</v>
      </c>
      <c r="CA273" s="292">
        <v>0.85843749999999996</v>
      </c>
      <c r="CB273" s="293">
        <v>0.28581018518518519</v>
      </c>
      <c r="CC273" s="3">
        <v>0.45209490740740749</v>
      </c>
      <c r="CD273" s="303">
        <v>2.9767550185185138E-2</v>
      </c>
      <c r="CE273" s="23">
        <v>-3.3774116481481542E-2</v>
      </c>
      <c r="CF273" s="197"/>
      <c r="CG273" s="296">
        <v>2460439.3592943437</v>
      </c>
      <c r="CH273" s="283" t="s">
        <v>10800</v>
      </c>
      <c r="CI273" s="283" t="s">
        <v>10801</v>
      </c>
      <c r="CJ273" s="283" t="s">
        <v>10802</v>
      </c>
      <c r="CK273" s="283" t="s">
        <v>10803</v>
      </c>
      <c r="CL273" s="283" t="s">
        <v>10804</v>
      </c>
      <c r="CM273" s="283" t="s">
        <v>10805</v>
      </c>
      <c r="CN273" s="283" t="s">
        <v>10806</v>
      </c>
      <c r="CO273" s="282" t="s">
        <v>10807</v>
      </c>
      <c r="CP273" s="283" t="s">
        <v>10808</v>
      </c>
      <c r="CQ273" s="283" t="s">
        <v>10809</v>
      </c>
      <c r="CR273" s="283" t="s">
        <v>10810</v>
      </c>
      <c r="CS273" s="283" t="s">
        <v>10811</v>
      </c>
      <c r="CT273" s="283">
        <v>9.8892734323236855</v>
      </c>
      <c r="CU273" s="283">
        <v>9.8712168558703368</v>
      </c>
      <c r="CV273" s="283">
        <v>0.60031618719710877</v>
      </c>
      <c r="CW273" s="283">
        <v>15.581468536043682</v>
      </c>
      <c r="CX273" s="283" t="s">
        <v>10812</v>
      </c>
      <c r="CY273" s="283" t="s">
        <v>1287</v>
      </c>
      <c r="CZ273" s="283" t="s">
        <v>1036</v>
      </c>
      <c r="DA273" s="283" t="s">
        <v>10813</v>
      </c>
      <c r="DB273" s="283">
        <v>27.5</v>
      </c>
      <c r="DC273" s="283">
        <v>1014.8</v>
      </c>
      <c r="DD273" s="283" t="s">
        <v>6100</v>
      </c>
      <c r="DE273" s="283" t="s">
        <v>9714</v>
      </c>
      <c r="DF273" s="283" t="s">
        <v>2058</v>
      </c>
      <c r="DG273" s="297" t="s">
        <v>9715</v>
      </c>
      <c r="DH273" s="236"/>
      <c r="DI273" s="296" t="s">
        <v>10814</v>
      </c>
      <c r="DJ273" s="283" t="s">
        <v>691</v>
      </c>
      <c r="DK273" s="283" t="s">
        <v>10815</v>
      </c>
      <c r="DL273" s="283" t="s">
        <v>10816</v>
      </c>
      <c r="DM273" s="283" t="s">
        <v>10817</v>
      </c>
      <c r="DN273" s="283" t="s">
        <v>10818</v>
      </c>
      <c r="DO273" s="297" t="s">
        <v>10819</v>
      </c>
    </row>
    <row r="274" spans="1:119" ht="18" customHeight="1" x14ac:dyDescent="0.2">
      <c r="A274" s="280">
        <v>244</v>
      </c>
      <c r="B274" s="281">
        <v>-5</v>
      </c>
      <c r="C274" s="282">
        <v>1</v>
      </c>
      <c r="D274" s="281">
        <v>-4</v>
      </c>
      <c r="E274" s="283">
        <v>42.331429</v>
      </c>
      <c r="F274" s="283">
        <v>-83.045753000000005</v>
      </c>
      <c r="G274" s="282">
        <v>192</v>
      </c>
      <c r="H274" s="298" t="s">
        <v>10820</v>
      </c>
      <c r="I274" s="284" t="s">
        <v>98</v>
      </c>
      <c r="J274" s="285" t="s">
        <v>9697</v>
      </c>
      <c r="K274" s="286" t="s">
        <v>10821</v>
      </c>
      <c r="L274" s="287">
        <v>7.1370000000000005</v>
      </c>
      <c r="M274" s="283">
        <v>0.66666666666666663</v>
      </c>
      <c r="N274" s="288" t="s">
        <v>5905</v>
      </c>
      <c r="O274" s="282" t="s">
        <v>5906</v>
      </c>
      <c r="P274" s="289" t="s">
        <v>10070</v>
      </c>
      <c r="Q274" s="290">
        <v>0.86116898148148147</v>
      </c>
      <c r="R274" s="291">
        <v>0.91166666666666663</v>
      </c>
      <c r="S274" s="292">
        <v>0.89482638888888888</v>
      </c>
      <c r="T274" s="293">
        <v>0.26240740740740742</v>
      </c>
      <c r="U274" s="3">
        <v>0.40123842592592601</v>
      </c>
      <c r="V274" s="303">
        <v>4.273103703703966E-4</v>
      </c>
      <c r="W274" s="23">
        <v>-6.311435629629629E-2</v>
      </c>
      <c r="X274" s="197"/>
      <c r="Y274" s="296">
        <v>2460439.3620258253</v>
      </c>
      <c r="Z274" s="283" t="s">
        <v>10822</v>
      </c>
      <c r="AA274" s="283" t="s">
        <v>10823</v>
      </c>
      <c r="AB274" s="283" t="s">
        <v>10824</v>
      </c>
      <c r="AC274" s="283" t="s">
        <v>10825</v>
      </c>
      <c r="AD274" s="283" t="s">
        <v>10826</v>
      </c>
      <c r="AE274" s="282" t="s">
        <v>10827</v>
      </c>
      <c r="AF274" s="282" t="s">
        <v>10828</v>
      </c>
      <c r="AG274" s="282" t="s">
        <v>10829</v>
      </c>
      <c r="AH274" s="282" t="s">
        <v>10830</v>
      </c>
      <c r="AI274" s="282" t="s">
        <v>10831</v>
      </c>
      <c r="AJ274" s="282" t="s">
        <v>10099</v>
      </c>
      <c r="AK274" s="282" t="s">
        <v>10832</v>
      </c>
      <c r="AL274" s="283">
        <v>9.6462684939703429</v>
      </c>
      <c r="AM274" s="283">
        <v>9.3239691082214797</v>
      </c>
      <c r="AN274" s="283">
        <v>2.4836772233945226</v>
      </c>
      <c r="AO274" s="283">
        <v>15.59761760029072</v>
      </c>
      <c r="AP274" s="283" t="s">
        <v>10833</v>
      </c>
      <c r="AQ274" s="283" t="s">
        <v>1310</v>
      </c>
      <c r="AR274" s="283" t="s">
        <v>737</v>
      </c>
      <c r="AS274" s="283" t="s">
        <v>10834</v>
      </c>
      <c r="AT274" s="283">
        <v>14.5</v>
      </c>
      <c r="AU274" s="283">
        <v>1015.6</v>
      </c>
      <c r="AV274" s="283" t="s">
        <v>6100</v>
      </c>
      <c r="AW274" s="283" t="s">
        <v>9714</v>
      </c>
      <c r="AX274" s="283" t="s">
        <v>2058</v>
      </c>
      <c r="AY274" s="297" t="s">
        <v>9715</v>
      </c>
      <c r="AZ274" s="236"/>
      <c r="BA274" s="296" t="s">
        <v>10835</v>
      </c>
      <c r="BB274" s="283" t="s">
        <v>691</v>
      </c>
      <c r="BC274" s="283" t="s">
        <v>10836</v>
      </c>
      <c r="BD274" s="283" t="s">
        <v>10837</v>
      </c>
      <c r="BE274" s="283" t="s">
        <v>10838</v>
      </c>
      <c r="BF274" s="282" t="s">
        <v>10839</v>
      </c>
      <c r="BG274" s="297" t="s">
        <v>10840</v>
      </c>
      <c r="BI274" s="280">
        <v>244</v>
      </c>
      <c r="BJ274" s="281">
        <v>-5</v>
      </c>
      <c r="BK274" s="282">
        <v>1</v>
      </c>
      <c r="BL274" s="281">
        <v>-4</v>
      </c>
      <c r="BM274" s="283">
        <v>42.331429</v>
      </c>
      <c r="BN274" s="283">
        <v>-83.045753000000005</v>
      </c>
      <c r="BO274" s="282">
        <v>192</v>
      </c>
      <c r="BP274" s="298" t="s">
        <v>10820</v>
      </c>
      <c r="BQ274" s="284" t="s">
        <v>98</v>
      </c>
      <c r="BR274" s="285" t="s">
        <v>9697</v>
      </c>
      <c r="BS274" s="286" t="s">
        <v>10841</v>
      </c>
      <c r="BT274" s="287">
        <v>10.988999999999999</v>
      </c>
      <c r="BU274" s="283">
        <v>0.66666666666666663</v>
      </c>
      <c r="BV274" s="288" t="s">
        <v>10068</v>
      </c>
      <c r="BW274" s="282" t="s">
        <v>10069</v>
      </c>
      <c r="BX274" s="289" t="s">
        <v>10842</v>
      </c>
      <c r="BY274" s="290">
        <v>0.86116898148148147</v>
      </c>
      <c r="BZ274" s="291">
        <v>0.91344907407407405</v>
      </c>
      <c r="CA274" s="292">
        <v>0.8960300925925927</v>
      </c>
      <c r="CB274" s="293">
        <v>0.26240740740740742</v>
      </c>
      <c r="CC274" s="3">
        <v>0.40123842592592601</v>
      </c>
      <c r="CD274" s="303">
        <v>4.273103703703966E-4</v>
      </c>
      <c r="CE274" s="23">
        <v>-6.311435629629629E-2</v>
      </c>
      <c r="CF274" s="197"/>
      <c r="CG274" s="296">
        <v>2460439.3964355476</v>
      </c>
      <c r="CH274" s="283" t="s">
        <v>10843</v>
      </c>
      <c r="CI274" s="283" t="s">
        <v>10844</v>
      </c>
      <c r="CJ274" s="283" t="s">
        <v>10845</v>
      </c>
      <c r="CK274" s="283" t="s">
        <v>10846</v>
      </c>
      <c r="CL274" s="283" t="s">
        <v>10847</v>
      </c>
      <c r="CM274" s="282" t="s">
        <v>10848</v>
      </c>
      <c r="CN274" s="282" t="s">
        <v>10849</v>
      </c>
      <c r="CO274" s="282" t="s">
        <v>10850</v>
      </c>
      <c r="CP274" s="282" t="s">
        <v>10851</v>
      </c>
      <c r="CQ274" s="282" t="s">
        <v>10852</v>
      </c>
      <c r="CR274" s="282" t="s">
        <v>10853</v>
      </c>
      <c r="CS274" s="282" t="s">
        <v>8409</v>
      </c>
      <c r="CT274" s="283">
        <v>12.924099054017317</v>
      </c>
      <c r="CU274" s="283">
        <v>10.516804763326792</v>
      </c>
      <c r="CV274" s="283">
        <v>7.554620494733058</v>
      </c>
      <c r="CW274" s="283">
        <v>26.603112421436098</v>
      </c>
      <c r="CX274" s="283" t="s">
        <v>10854</v>
      </c>
      <c r="CY274" s="283" t="s">
        <v>228</v>
      </c>
      <c r="CZ274" s="283" t="s">
        <v>229</v>
      </c>
      <c r="DA274" s="283" t="s">
        <v>10855</v>
      </c>
      <c r="DB274" s="283">
        <v>14.5</v>
      </c>
      <c r="DC274" s="283">
        <v>1015.6</v>
      </c>
      <c r="DD274" s="283" t="s">
        <v>6100</v>
      </c>
      <c r="DE274" s="283" t="s">
        <v>9714</v>
      </c>
      <c r="DF274" s="283" t="s">
        <v>2058</v>
      </c>
      <c r="DG274" s="297" t="s">
        <v>9715</v>
      </c>
      <c r="DH274" s="236"/>
      <c r="DI274" s="296" t="s">
        <v>10856</v>
      </c>
      <c r="DJ274" s="283" t="s">
        <v>235</v>
      </c>
      <c r="DK274" s="283" t="s">
        <v>10857</v>
      </c>
      <c r="DL274" s="283" t="s">
        <v>10858</v>
      </c>
      <c r="DM274" s="283" t="s">
        <v>10859</v>
      </c>
      <c r="DN274" s="282" t="s">
        <v>10860</v>
      </c>
      <c r="DO274" s="297" t="s">
        <v>10861</v>
      </c>
    </row>
    <row r="275" spans="1:119" ht="18" customHeight="1" x14ac:dyDescent="0.2">
      <c r="A275" s="280">
        <v>245</v>
      </c>
      <c r="B275" s="281">
        <v>-6</v>
      </c>
      <c r="C275" s="282">
        <v>0</v>
      </c>
      <c r="D275" s="281">
        <v>-6</v>
      </c>
      <c r="E275" s="283">
        <v>9.9</v>
      </c>
      <c r="F275" s="283">
        <v>-84.1</v>
      </c>
      <c r="G275" s="282">
        <v>1164</v>
      </c>
      <c r="H275" s="282" t="s">
        <v>10862</v>
      </c>
      <c r="I275" s="284" t="s">
        <v>10349</v>
      </c>
      <c r="J275" s="285" t="s">
        <v>10863</v>
      </c>
      <c r="K275" s="286" t="s">
        <v>10864</v>
      </c>
      <c r="L275" s="287">
        <v>4.1910000000000007</v>
      </c>
      <c r="M275" s="283">
        <v>0.66666666666666663</v>
      </c>
      <c r="N275" s="299" t="s">
        <v>2248</v>
      </c>
      <c r="O275" s="282" t="s">
        <v>2249</v>
      </c>
      <c r="P275" s="289" t="s">
        <v>10865</v>
      </c>
      <c r="Q275" s="290">
        <v>0.74232638888888891</v>
      </c>
      <c r="R275" s="291">
        <v>0.77519675925925924</v>
      </c>
      <c r="S275" s="292">
        <v>0.76424768518518515</v>
      </c>
      <c r="T275" s="293">
        <v>0.22004629629629632</v>
      </c>
      <c r="U275" s="3">
        <v>0.47771990740740744</v>
      </c>
      <c r="V275" s="303">
        <v>0.11634143907407402</v>
      </c>
      <c r="W275" s="23">
        <v>5.2799772407407332E-2</v>
      </c>
      <c r="X275" s="197"/>
      <c r="Y275" s="296">
        <v>2460439.2431832328</v>
      </c>
      <c r="Z275" s="283" t="s">
        <v>10866</v>
      </c>
      <c r="AA275" s="283" t="s">
        <v>10867</v>
      </c>
      <c r="AB275" s="283" t="s">
        <v>10868</v>
      </c>
      <c r="AC275" s="283" t="s">
        <v>10869</v>
      </c>
      <c r="AD275" s="283" t="s">
        <v>10870</v>
      </c>
      <c r="AE275" s="298" t="s">
        <v>10871</v>
      </c>
      <c r="AF275" s="298" t="s">
        <v>10872</v>
      </c>
      <c r="AG275" s="282" t="s">
        <v>10873</v>
      </c>
      <c r="AH275" s="298" t="s">
        <v>10874</v>
      </c>
      <c r="AI275" s="298" t="s">
        <v>10875</v>
      </c>
      <c r="AJ275" s="298" t="s">
        <v>10876</v>
      </c>
      <c r="AK275" s="298" t="s">
        <v>4201</v>
      </c>
      <c r="AL275" s="283">
        <v>8.1156729072848268</v>
      </c>
      <c r="AM275" s="283">
        <v>7.0433954318612733</v>
      </c>
      <c r="AN275" s="283">
        <v>4.0419219186388204</v>
      </c>
      <c r="AO275" s="283">
        <v>10.736458039779544</v>
      </c>
      <c r="AP275" s="283" t="s">
        <v>10877</v>
      </c>
      <c r="AQ275" s="283" t="s">
        <v>1264</v>
      </c>
      <c r="AR275" s="283" t="s">
        <v>1358</v>
      </c>
      <c r="AS275" s="283" t="s">
        <v>10878</v>
      </c>
      <c r="AT275" s="283">
        <v>21</v>
      </c>
      <c r="AU275" s="283">
        <v>1011.4</v>
      </c>
      <c r="AV275" s="283" t="s">
        <v>6100</v>
      </c>
      <c r="AW275" s="283" t="s">
        <v>10879</v>
      </c>
      <c r="AX275" s="283" t="s">
        <v>2058</v>
      </c>
      <c r="AY275" s="297" t="s">
        <v>10880</v>
      </c>
      <c r="AZ275" s="236"/>
      <c r="BA275" s="296" t="s">
        <v>10881</v>
      </c>
      <c r="BB275" s="283" t="s">
        <v>409</v>
      </c>
      <c r="BC275" s="283" t="s">
        <v>10882</v>
      </c>
      <c r="BD275" s="283" t="s">
        <v>10883</v>
      </c>
      <c r="BE275" s="283" t="s">
        <v>10884</v>
      </c>
      <c r="BF275" s="298" t="s">
        <v>10885</v>
      </c>
      <c r="BG275" s="297" t="s">
        <v>10886</v>
      </c>
      <c r="BI275" s="280">
        <v>245</v>
      </c>
      <c r="BJ275" s="281">
        <v>-6</v>
      </c>
      <c r="BK275" s="282">
        <v>0</v>
      </c>
      <c r="BL275" s="281">
        <v>-6</v>
      </c>
      <c r="BM275" s="283">
        <v>9.9</v>
      </c>
      <c r="BN275" s="283">
        <v>-84.1</v>
      </c>
      <c r="BO275" s="282">
        <v>1164</v>
      </c>
      <c r="BP275" s="282" t="s">
        <v>10862</v>
      </c>
      <c r="BQ275" s="284" t="s">
        <v>10349</v>
      </c>
      <c r="BR275" s="285" t="s">
        <v>10863</v>
      </c>
      <c r="BS275" s="286" t="s">
        <v>10887</v>
      </c>
      <c r="BT275" s="287">
        <v>5.7650000000000006</v>
      </c>
      <c r="BU275" s="283">
        <v>0.66666666666666663</v>
      </c>
      <c r="BV275" s="299" t="s">
        <v>5856</v>
      </c>
      <c r="BW275" s="282" t="s">
        <v>5857</v>
      </c>
      <c r="BX275" s="289" t="s">
        <v>4499</v>
      </c>
      <c r="BY275" s="290">
        <v>0.74232638888888891</v>
      </c>
      <c r="BZ275" s="291">
        <v>0.77611111111111108</v>
      </c>
      <c r="CA275" s="292">
        <v>0.76484953703703706</v>
      </c>
      <c r="CB275" s="293">
        <v>0.22004629629629632</v>
      </c>
      <c r="CC275" s="3">
        <v>0.47771990740740744</v>
      </c>
      <c r="CD275" s="303">
        <v>0.11634143907407402</v>
      </c>
      <c r="CE275" s="23">
        <v>5.2799772407407332E-2</v>
      </c>
      <c r="CF275" s="197"/>
      <c r="CG275" s="296">
        <v>2460439.2654170291</v>
      </c>
      <c r="CH275" s="283" t="s">
        <v>10888</v>
      </c>
      <c r="CI275" s="283" t="s">
        <v>10889</v>
      </c>
      <c r="CJ275" s="283" t="s">
        <v>10890</v>
      </c>
      <c r="CK275" s="283" t="s">
        <v>10891</v>
      </c>
      <c r="CL275" s="283" t="s">
        <v>10892</v>
      </c>
      <c r="CM275" s="298" t="s">
        <v>10893</v>
      </c>
      <c r="CN275" s="298" t="s">
        <v>10894</v>
      </c>
      <c r="CO275" s="282" t="s">
        <v>10895</v>
      </c>
      <c r="CP275" s="298" t="s">
        <v>10896</v>
      </c>
      <c r="CQ275" s="298" t="s">
        <v>10897</v>
      </c>
      <c r="CR275" s="298" t="s">
        <v>10898</v>
      </c>
      <c r="CS275" s="298" t="s">
        <v>10899</v>
      </c>
      <c r="CT275" s="283">
        <v>8.786116715136842</v>
      </c>
      <c r="CU275" s="283">
        <v>8.2508350951097658</v>
      </c>
      <c r="CV275" s="283">
        <v>3.0303703603989902</v>
      </c>
      <c r="CW275" s="283">
        <v>12.038165533478439</v>
      </c>
      <c r="CX275" s="283" t="s">
        <v>10900</v>
      </c>
      <c r="CY275" s="283" t="s">
        <v>405</v>
      </c>
      <c r="CZ275" s="283" t="s">
        <v>406</v>
      </c>
      <c r="DA275" s="283" t="s">
        <v>5560</v>
      </c>
      <c r="DB275" s="283">
        <v>21</v>
      </c>
      <c r="DC275" s="283">
        <v>1011.4</v>
      </c>
      <c r="DD275" s="283" t="s">
        <v>6100</v>
      </c>
      <c r="DE275" s="283" t="s">
        <v>10879</v>
      </c>
      <c r="DF275" s="283" t="s">
        <v>2058</v>
      </c>
      <c r="DG275" s="297" t="s">
        <v>10880</v>
      </c>
      <c r="DH275" s="236"/>
      <c r="DI275" s="296" t="s">
        <v>10901</v>
      </c>
      <c r="DJ275" s="283" t="s">
        <v>409</v>
      </c>
      <c r="DK275" s="283" t="s">
        <v>10902</v>
      </c>
      <c r="DL275" s="283" t="s">
        <v>10903</v>
      </c>
      <c r="DM275" s="283" t="s">
        <v>10904</v>
      </c>
      <c r="DN275" s="298" t="s">
        <v>10905</v>
      </c>
      <c r="DO275" s="297" t="s">
        <v>10906</v>
      </c>
    </row>
    <row r="276" spans="1:119" ht="18" customHeight="1" x14ac:dyDescent="0.2">
      <c r="A276" s="280">
        <v>246</v>
      </c>
      <c r="B276" s="281">
        <v>-6</v>
      </c>
      <c r="C276" s="282">
        <v>0</v>
      </c>
      <c r="D276" s="281">
        <v>-6</v>
      </c>
      <c r="E276" s="283">
        <v>12.136388999999999</v>
      </c>
      <c r="F276" s="283">
        <v>-86.251389000000003</v>
      </c>
      <c r="G276" s="282">
        <v>101</v>
      </c>
      <c r="H276" s="298" t="s">
        <v>10907</v>
      </c>
      <c r="I276" s="284" t="s">
        <v>10349</v>
      </c>
      <c r="J276" s="285" t="s">
        <v>10863</v>
      </c>
      <c r="K276" s="286" t="s">
        <v>10908</v>
      </c>
      <c r="L276" s="287">
        <v>4.1440000000000001</v>
      </c>
      <c r="M276" s="283">
        <v>0.66666666666666663</v>
      </c>
      <c r="N276" s="299" t="s">
        <v>2248</v>
      </c>
      <c r="O276" s="282" t="s">
        <v>2249</v>
      </c>
      <c r="P276" s="289" t="s">
        <v>10909</v>
      </c>
      <c r="Q276" s="290">
        <v>0.75035879629629632</v>
      </c>
      <c r="R276" s="291">
        <v>0.78318287037037038</v>
      </c>
      <c r="S276" s="292">
        <v>0.77224537037037033</v>
      </c>
      <c r="T276" s="293">
        <v>0.22398148148148148</v>
      </c>
      <c r="U276" s="3">
        <v>0.47362268518518519</v>
      </c>
      <c r="V276" s="303">
        <v>0.10233295111111107</v>
      </c>
      <c r="W276" s="23">
        <v>3.8791284444444386E-2</v>
      </c>
      <c r="X276" s="197"/>
      <c r="Y276" s="296">
        <v>2460439.25121564</v>
      </c>
      <c r="Z276" s="283" t="s">
        <v>10910</v>
      </c>
      <c r="AA276" s="283" t="s">
        <v>10911</v>
      </c>
      <c r="AB276" s="283" t="s">
        <v>10912</v>
      </c>
      <c r="AC276" s="283" t="s">
        <v>10913</v>
      </c>
      <c r="AD276" s="283" t="s">
        <v>10914</v>
      </c>
      <c r="AE276" s="298" t="s">
        <v>10915</v>
      </c>
      <c r="AF276" s="298" t="s">
        <v>7957</v>
      </c>
      <c r="AG276" s="282" t="s">
        <v>10916</v>
      </c>
      <c r="AH276" s="298" t="s">
        <v>10917</v>
      </c>
      <c r="AI276" s="298" t="s">
        <v>10918</v>
      </c>
      <c r="AJ276" s="298" t="s">
        <v>10919</v>
      </c>
      <c r="AK276" s="298" t="s">
        <v>5067</v>
      </c>
      <c r="AL276" s="283">
        <v>7.9806973707053857</v>
      </c>
      <c r="AM276" s="283">
        <v>7.0845131008660385</v>
      </c>
      <c r="AN276" s="283">
        <v>3.683809592506293</v>
      </c>
      <c r="AO276" s="283">
        <v>10.387467871108671</v>
      </c>
      <c r="AP276" s="283" t="s">
        <v>10920</v>
      </c>
      <c r="AQ276" s="283" t="s">
        <v>1106</v>
      </c>
      <c r="AR276" s="283" t="s">
        <v>3350</v>
      </c>
      <c r="AS276" s="283" t="s">
        <v>9437</v>
      </c>
      <c r="AT276" s="283">
        <v>29.5</v>
      </c>
      <c r="AU276" s="283">
        <v>1010.9</v>
      </c>
      <c r="AV276" s="283" t="s">
        <v>6100</v>
      </c>
      <c r="AW276" s="283" t="s">
        <v>10879</v>
      </c>
      <c r="AX276" s="283" t="s">
        <v>2058</v>
      </c>
      <c r="AY276" s="297" t="s">
        <v>10880</v>
      </c>
      <c r="AZ276" s="236"/>
      <c r="BA276" s="296" t="s">
        <v>10921</v>
      </c>
      <c r="BB276" s="283" t="s">
        <v>409</v>
      </c>
      <c r="BC276" s="283" t="s">
        <v>10922</v>
      </c>
      <c r="BD276" s="283" t="s">
        <v>10923</v>
      </c>
      <c r="BE276" s="283" t="s">
        <v>10924</v>
      </c>
      <c r="BF276" s="298" t="s">
        <v>10925</v>
      </c>
      <c r="BG276" s="297" t="s">
        <v>10926</v>
      </c>
      <c r="BI276" s="280">
        <v>246</v>
      </c>
      <c r="BJ276" s="281">
        <v>-6</v>
      </c>
      <c r="BK276" s="282">
        <v>0</v>
      </c>
      <c r="BL276" s="281">
        <v>-6</v>
      </c>
      <c r="BM276" s="283">
        <v>12.136388999999999</v>
      </c>
      <c r="BN276" s="283">
        <v>-86.251389000000003</v>
      </c>
      <c r="BO276" s="282">
        <v>101</v>
      </c>
      <c r="BP276" s="298" t="s">
        <v>10907</v>
      </c>
      <c r="BQ276" s="284" t="s">
        <v>10349</v>
      </c>
      <c r="BR276" s="285" t="s">
        <v>10863</v>
      </c>
      <c r="BS276" s="286" t="s">
        <v>10927</v>
      </c>
      <c r="BT276" s="287">
        <v>5.6450000000000005</v>
      </c>
      <c r="BU276" s="283">
        <v>0.66666666666666663</v>
      </c>
      <c r="BV276" s="299" t="s">
        <v>5856</v>
      </c>
      <c r="BW276" s="282" t="s">
        <v>5857</v>
      </c>
      <c r="BX276" s="289" t="s">
        <v>10928</v>
      </c>
      <c r="BY276" s="290">
        <v>0.75035879629629632</v>
      </c>
      <c r="BZ276" s="291">
        <v>0.78410879629629626</v>
      </c>
      <c r="CA276" s="292">
        <v>0.77285879629629628</v>
      </c>
      <c r="CB276" s="293">
        <v>0.22398148148148148</v>
      </c>
      <c r="CC276" s="3">
        <v>0.47362268518518519</v>
      </c>
      <c r="CD276" s="303">
        <v>0.10233295111111107</v>
      </c>
      <c r="CE276" s="23">
        <v>3.8791284444444386E-2</v>
      </c>
      <c r="CF276" s="197"/>
      <c r="CG276" s="296">
        <v>2460439.2734262883</v>
      </c>
      <c r="CH276" s="283" t="s">
        <v>10929</v>
      </c>
      <c r="CI276" s="283" t="s">
        <v>10930</v>
      </c>
      <c r="CJ276" s="283" t="s">
        <v>10931</v>
      </c>
      <c r="CK276" s="283" t="s">
        <v>10932</v>
      </c>
      <c r="CL276" s="283" t="s">
        <v>10933</v>
      </c>
      <c r="CM276" s="298" t="s">
        <v>10934</v>
      </c>
      <c r="CN276" s="298" t="s">
        <v>10935</v>
      </c>
      <c r="CO276" s="282" t="s">
        <v>10936</v>
      </c>
      <c r="CP276" s="298" t="s">
        <v>4654</v>
      </c>
      <c r="CQ276" s="298" t="s">
        <v>10937</v>
      </c>
      <c r="CR276" s="298" t="s">
        <v>10938</v>
      </c>
      <c r="CS276" s="298" t="s">
        <v>10939</v>
      </c>
      <c r="CT276" s="283">
        <v>8.6115467080284098</v>
      </c>
      <c r="CU276" s="283">
        <v>8.2427829444819913</v>
      </c>
      <c r="CV276" s="283">
        <v>2.501701051498344</v>
      </c>
      <c r="CW276" s="283">
        <v>11.589626826816684</v>
      </c>
      <c r="CX276" s="283" t="s">
        <v>10940</v>
      </c>
      <c r="CY276" s="283" t="s">
        <v>641</v>
      </c>
      <c r="CZ276" s="283" t="s">
        <v>378</v>
      </c>
      <c r="DA276" s="283" t="s">
        <v>10941</v>
      </c>
      <c r="DB276" s="283">
        <v>29.5</v>
      </c>
      <c r="DC276" s="283">
        <v>1010.9</v>
      </c>
      <c r="DD276" s="283" t="s">
        <v>6100</v>
      </c>
      <c r="DE276" s="283" t="s">
        <v>10879</v>
      </c>
      <c r="DF276" s="283" t="s">
        <v>2058</v>
      </c>
      <c r="DG276" s="297" t="s">
        <v>10880</v>
      </c>
      <c r="DH276" s="236"/>
      <c r="DI276" s="296" t="s">
        <v>10942</v>
      </c>
      <c r="DJ276" s="283" t="s">
        <v>409</v>
      </c>
      <c r="DK276" s="283" t="s">
        <v>10943</v>
      </c>
      <c r="DL276" s="283" t="s">
        <v>10944</v>
      </c>
      <c r="DM276" s="283" t="s">
        <v>10945</v>
      </c>
      <c r="DN276" s="298" t="s">
        <v>10946</v>
      </c>
      <c r="DO276" s="297" t="s">
        <v>10947</v>
      </c>
    </row>
    <row r="277" spans="1:119" ht="18" customHeight="1" x14ac:dyDescent="0.2">
      <c r="A277" s="280">
        <v>247</v>
      </c>
      <c r="B277" s="281">
        <v>-6</v>
      </c>
      <c r="C277" s="282">
        <v>0</v>
      </c>
      <c r="D277" s="281">
        <v>-6</v>
      </c>
      <c r="E277" s="283">
        <v>14.065</v>
      </c>
      <c r="F277" s="283">
        <v>-87.171499999999995</v>
      </c>
      <c r="G277" s="282">
        <v>990</v>
      </c>
      <c r="H277" s="298" t="s">
        <v>10948</v>
      </c>
      <c r="I277" s="284" t="s">
        <v>10349</v>
      </c>
      <c r="J277" s="285" t="s">
        <v>10863</v>
      </c>
      <c r="K277" s="286" t="s">
        <v>10949</v>
      </c>
      <c r="L277" s="287">
        <v>4.57</v>
      </c>
      <c r="M277" s="283">
        <v>0.66666666666666663</v>
      </c>
      <c r="N277" s="299" t="s">
        <v>2248</v>
      </c>
      <c r="O277" s="282" t="s">
        <v>2249</v>
      </c>
      <c r="P277" s="289" t="s">
        <v>10950</v>
      </c>
      <c r="Q277" s="290">
        <v>0.75471064814814814</v>
      </c>
      <c r="R277" s="291">
        <v>0.78721064814814812</v>
      </c>
      <c r="S277" s="292">
        <v>0.77637731481481476</v>
      </c>
      <c r="T277" s="293">
        <v>0.22475694444444447</v>
      </c>
      <c r="U277" s="3">
        <v>0.47004629629629635</v>
      </c>
      <c r="V277" s="303">
        <v>9.5425235370370329E-2</v>
      </c>
      <c r="W277" s="23">
        <v>3.1883568703703645E-2</v>
      </c>
      <c r="X277" s="197"/>
      <c r="Y277" s="296">
        <v>2460439.255567492</v>
      </c>
      <c r="Z277" s="283" t="s">
        <v>10951</v>
      </c>
      <c r="AA277" s="283" t="s">
        <v>10952</v>
      </c>
      <c r="AB277" s="283" t="s">
        <v>10953</v>
      </c>
      <c r="AC277" s="283" t="s">
        <v>10954</v>
      </c>
      <c r="AD277" s="283" t="s">
        <v>10955</v>
      </c>
      <c r="AE277" s="283" t="s">
        <v>10956</v>
      </c>
      <c r="AF277" s="283" t="s">
        <v>10957</v>
      </c>
      <c r="AG277" s="282" t="s">
        <v>10958</v>
      </c>
      <c r="AH277" s="283" t="s">
        <v>10959</v>
      </c>
      <c r="AI277" s="283" t="s">
        <v>10960</v>
      </c>
      <c r="AJ277" s="283" t="s">
        <v>10961</v>
      </c>
      <c r="AK277" s="283" t="s">
        <v>10962</v>
      </c>
      <c r="AL277" s="283">
        <v>8.1336212068473301</v>
      </c>
      <c r="AM277" s="283">
        <v>7.41191777276393</v>
      </c>
      <c r="AN277" s="283">
        <v>3.3589118052973959</v>
      </c>
      <c r="AO277" s="283">
        <v>10.835525834506893</v>
      </c>
      <c r="AP277" s="283" t="s">
        <v>10963</v>
      </c>
      <c r="AQ277" s="283" t="s">
        <v>405</v>
      </c>
      <c r="AR277" s="283" t="s">
        <v>406</v>
      </c>
      <c r="AS277" s="283" t="s">
        <v>10964</v>
      </c>
      <c r="AT277" s="283">
        <v>23.5</v>
      </c>
      <c r="AU277" s="283">
        <v>1012.3</v>
      </c>
      <c r="AV277" s="283" t="s">
        <v>6100</v>
      </c>
      <c r="AW277" s="283" t="s">
        <v>10879</v>
      </c>
      <c r="AX277" s="283" t="s">
        <v>2058</v>
      </c>
      <c r="AY277" s="297" t="s">
        <v>10880</v>
      </c>
      <c r="AZ277" s="236"/>
      <c r="BA277" s="296" t="s">
        <v>10965</v>
      </c>
      <c r="BB277" s="283" t="s">
        <v>409</v>
      </c>
      <c r="BC277" s="283" t="s">
        <v>10966</v>
      </c>
      <c r="BD277" s="283" t="s">
        <v>10967</v>
      </c>
      <c r="BE277" s="283" t="s">
        <v>10968</v>
      </c>
      <c r="BF277" s="283" t="s">
        <v>10969</v>
      </c>
      <c r="BG277" s="297" t="s">
        <v>10970</v>
      </c>
      <c r="BI277" s="280">
        <v>247</v>
      </c>
      <c r="BJ277" s="281">
        <v>-6</v>
      </c>
      <c r="BK277" s="282">
        <v>0</v>
      </c>
      <c r="BL277" s="281">
        <v>-6</v>
      </c>
      <c r="BM277" s="283">
        <v>14.065</v>
      </c>
      <c r="BN277" s="283">
        <v>-87.171499999999995</v>
      </c>
      <c r="BO277" s="282">
        <v>990</v>
      </c>
      <c r="BP277" s="298" t="s">
        <v>10948</v>
      </c>
      <c r="BQ277" s="284" t="s">
        <v>10349</v>
      </c>
      <c r="BR277" s="285" t="s">
        <v>10863</v>
      </c>
      <c r="BS277" s="286" t="s">
        <v>10971</v>
      </c>
      <c r="BT277" s="287">
        <v>6.0980000000000008</v>
      </c>
      <c r="BU277" s="283">
        <v>0.66666666666666663</v>
      </c>
      <c r="BV277" s="299" t="s">
        <v>6468</v>
      </c>
      <c r="BW277" s="282" t="s">
        <v>6469</v>
      </c>
      <c r="BX277" s="289" t="s">
        <v>10972</v>
      </c>
      <c r="BY277" s="290">
        <v>0.75471064814814814</v>
      </c>
      <c r="BZ277" s="291">
        <v>0.78813657407407411</v>
      </c>
      <c r="CA277" s="292">
        <v>0.77700231481481474</v>
      </c>
      <c r="CB277" s="293">
        <v>0.22475694444444447</v>
      </c>
      <c r="CC277" s="3">
        <v>0.47004629629629635</v>
      </c>
      <c r="CD277" s="303">
        <v>9.5425235370370329E-2</v>
      </c>
      <c r="CE277" s="23">
        <v>3.1883568703703645E-2</v>
      </c>
      <c r="CF277" s="197"/>
      <c r="CG277" s="296">
        <v>2460439.2775698067</v>
      </c>
      <c r="CH277" s="283" t="s">
        <v>10973</v>
      </c>
      <c r="CI277" s="283" t="s">
        <v>10974</v>
      </c>
      <c r="CJ277" s="283" t="s">
        <v>10975</v>
      </c>
      <c r="CK277" s="283" t="s">
        <v>10976</v>
      </c>
      <c r="CL277" s="283" t="s">
        <v>10977</v>
      </c>
      <c r="CM277" s="283" t="s">
        <v>10978</v>
      </c>
      <c r="CN277" s="283" t="s">
        <v>10979</v>
      </c>
      <c r="CO277" s="282" t="s">
        <v>10980</v>
      </c>
      <c r="CP277" s="283" t="s">
        <v>10981</v>
      </c>
      <c r="CQ277" s="283" t="s">
        <v>1937</v>
      </c>
      <c r="CR277" s="283" t="s">
        <v>10982</v>
      </c>
      <c r="CS277" s="283" t="s">
        <v>10983</v>
      </c>
      <c r="CT277" s="283">
        <v>8.8050536592831143</v>
      </c>
      <c r="CU277" s="283">
        <v>8.5660473628486535</v>
      </c>
      <c r="CV277" s="283">
        <v>2.0452427530162254</v>
      </c>
      <c r="CW277" s="283">
        <v>12.167843370663483</v>
      </c>
      <c r="CX277" s="283" t="s">
        <v>10984</v>
      </c>
      <c r="CY277" s="283" t="s">
        <v>664</v>
      </c>
      <c r="CZ277" s="283" t="s">
        <v>282</v>
      </c>
      <c r="DA277" s="283" t="s">
        <v>7500</v>
      </c>
      <c r="DB277" s="283">
        <v>23.5</v>
      </c>
      <c r="DC277" s="283">
        <v>1012.3</v>
      </c>
      <c r="DD277" s="283" t="s">
        <v>6100</v>
      </c>
      <c r="DE277" s="283" t="s">
        <v>10879</v>
      </c>
      <c r="DF277" s="283" t="s">
        <v>2058</v>
      </c>
      <c r="DG277" s="297" t="s">
        <v>10880</v>
      </c>
      <c r="DH277" s="236"/>
      <c r="DI277" s="296" t="s">
        <v>10985</v>
      </c>
      <c r="DJ277" s="283" t="s">
        <v>619</v>
      </c>
      <c r="DK277" s="283" t="s">
        <v>10986</v>
      </c>
      <c r="DL277" s="283" t="s">
        <v>10987</v>
      </c>
      <c r="DM277" s="283" t="s">
        <v>10988</v>
      </c>
      <c r="DN277" s="283" t="s">
        <v>10989</v>
      </c>
      <c r="DO277" s="297" t="s">
        <v>10990</v>
      </c>
    </row>
    <row r="278" spans="1:119" ht="18" customHeight="1" x14ac:dyDescent="0.2">
      <c r="A278" s="280">
        <v>248</v>
      </c>
      <c r="B278" s="281">
        <v>-6</v>
      </c>
      <c r="C278" s="282">
        <v>1</v>
      </c>
      <c r="D278" s="281">
        <v>-5</v>
      </c>
      <c r="E278" s="283">
        <v>41.878100000000003</v>
      </c>
      <c r="F278" s="283">
        <v>-87.629800000000003</v>
      </c>
      <c r="G278" s="282">
        <v>182</v>
      </c>
      <c r="H278" s="298" t="s">
        <v>10991</v>
      </c>
      <c r="I278" s="284" t="s">
        <v>10349</v>
      </c>
      <c r="J278" s="285" t="s">
        <v>10350</v>
      </c>
      <c r="K278" s="286" t="s">
        <v>10992</v>
      </c>
      <c r="L278" s="287">
        <v>6.7460000000000004</v>
      </c>
      <c r="M278" s="283">
        <v>0.66666666666666663</v>
      </c>
      <c r="N278" s="288" t="s">
        <v>5905</v>
      </c>
      <c r="O278" s="282" t="s">
        <v>5906</v>
      </c>
      <c r="P278" s="289" t="s">
        <v>10993</v>
      </c>
      <c r="Q278" s="290">
        <v>0.83146990740740734</v>
      </c>
      <c r="R278" s="291">
        <v>0.87776620370370362</v>
      </c>
      <c r="S278" s="292">
        <v>0.86233796296296295</v>
      </c>
      <c r="T278" s="293">
        <v>0.23423611111111109</v>
      </c>
      <c r="U278" s="3">
        <v>0.4027662037037037</v>
      </c>
      <c r="V278" s="303">
        <v>1.7392920555555486E-2</v>
      </c>
      <c r="W278" s="23">
        <v>-4.6148746111111194E-2</v>
      </c>
      <c r="X278" s="197"/>
      <c r="Y278" s="296">
        <v>2460439.3323267512</v>
      </c>
      <c r="Z278" s="283" t="s">
        <v>10994</v>
      </c>
      <c r="AA278" s="283" t="s">
        <v>10995</v>
      </c>
      <c r="AB278" s="283" t="s">
        <v>10996</v>
      </c>
      <c r="AC278" s="283" t="s">
        <v>10997</v>
      </c>
      <c r="AD278" s="283" t="s">
        <v>10998</v>
      </c>
      <c r="AE278" s="283" t="s">
        <v>10999</v>
      </c>
      <c r="AF278" s="283" t="s">
        <v>10404</v>
      </c>
      <c r="AG278" s="282" t="s">
        <v>11000</v>
      </c>
      <c r="AH278" s="283" t="s">
        <v>11001</v>
      </c>
      <c r="AI278" s="283" t="s">
        <v>11002</v>
      </c>
      <c r="AJ278" s="283" t="s">
        <v>11003</v>
      </c>
      <c r="AK278" s="283" t="s">
        <v>11004</v>
      </c>
      <c r="AL278" s="283">
        <v>9.2969076983918875</v>
      </c>
      <c r="AM278" s="283">
        <v>9.0301997023865113</v>
      </c>
      <c r="AN278" s="283">
        <v>2.2201055667514993</v>
      </c>
      <c r="AO278" s="283">
        <v>14.439143179514039</v>
      </c>
      <c r="AP278" s="283" t="s">
        <v>11005</v>
      </c>
      <c r="AQ278" s="283" t="s">
        <v>850</v>
      </c>
      <c r="AR278" s="283" t="s">
        <v>851</v>
      </c>
      <c r="AS278" s="283" t="s">
        <v>11006</v>
      </c>
      <c r="AT278" s="283">
        <v>13</v>
      </c>
      <c r="AU278" s="283">
        <v>1015</v>
      </c>
      <c r="AV278" s="283" t="s">
        <v>6100</v>
      </c>
      <c r="AW278" s="283" t="s">
        <v>10366</v>
      </c>
      <c r="AX278" s="283" t="s">
        <v>2058</v>
      </c>
      <c r="AY278" s="297" t="s">
        <v>10367</v>
      </c>
      <c r="AZ278" s="236"/>
      <c r="BA278" s="296" t="s">
        <v>11007</v>
      </c>
      <c r="BB278" s="283" t="s">
        <v>619</v>
      </c>
      <c r="BC278" s="283" t="s">
        <v>11008</v>
      </c>
      <c r="BD278" s="283" t="s">
        <v>11009</v>
      </c>
      <c r="BE278" s="283" t="s">
        <v>11010</v>
      </c>
      <c r="BF278" s="283" t="s">
        <v>11011</v>
      </c>
      <c r="BG278" s="297" t="s">
        <v>11012</v>
      </c>
      <c r="BI278" s="280">
        <v>248</v>
      </c>
      <c r="BJ278" s="281">
        <v>-6</v>
      </c>
      <c r="BK278" s="282">
        <v>1</v>
      </c>
      <c r="BL278" s="281">
        <v>-5</v>
      </c>
      <c r="BM278" s="283">
        <v>41.878100000000003</v>
      </c>
      <c r="BN278" s="283">
        <v>-87.629800000000003</v>
      </c>
      <c r="BO278" s="282">
        <v>182</v>
      </c>
      <c r="BP278" s="298" t="s">
        <v>10991</v>
      </c>
      <c r="BQ278" s="284" t="s">
        <v>10349</v>
      </c>
      <c r="BR278" s="285" t="s">
        <v>10350</v>
      </c>
      <c r="BS278" s="286" t="s">
        <v>11013</v>
      </c>
      <c r="BT278" s="287">
        <v>8.4219999999999988</v>
      </c>
      <c r="BU278" s="283">
        <v>0.33333333333333331</v>
      </c>
      <c r="BV278" s="288" t="s">
        <v>10068</v>
      </c>
      <c r="BW278" s="282" t="s">
        <v>10069</v>
      </c>
      <c r="BX278" s="289" t="s">
        <v>11014</v>
      </c>
      <c r="BY278" s="290">
        <v>0.83146990740740734</v>
      </c>
      <c r="BZ278" s="291">
        <v>0.87878472222222215</v>
      </c>
      <c r="CA278" s="292">
        <v>0.86300925925925931</v>
      </c>
      <c r="CB278" s="293">
        <v>0.23423611111111109</v>
      </c>
      <c r="CC278" s="3">
        <v>0.4027662037037037</v>
      </c>
      <c r="CD278" s="303">
        <v>1.7392920555555486E-2</v>
      </c>
      <c r="CE278" s="23">
        <v>-4.6148746111111194E-2</v>
      </c>
      <c r="CF278" s="197"/>
      <c r="CG278" s="296">
        <v>2460439.3480327697</v>
      </c>
      <c r="CH278" s="283" t="s">
        <v>11015</v>
      </c>
      <c r="CI278" s="283" t="s">
        <v>11016</v>
      </c>
      <c r="CJ278" s="283" t="s">
        <v>11017</v>
      </c>
      <c r="CK278" s="283" t="s">
        <v>11018</v>
      </c>
      <c r="CL278" s="283" t="s">
        <v>11019</v>
      </c>
      <c r="CM278" s="283" t="s">
        <v>11020</v>
      </c>
      <c r="CN278" s="283" t="s">
        <v>11021</v>
      </c>
      <c r="CO278" s="282" t="s">
        <v>11022</v>
      </c>
      <c r="CP278" s="283" t="s">
        <v>11023</v>
      </c>
      <c r="CQ278" s="283" t="s">
        <v>11024</v>
      </c>
      <c r="CR278" s="283" t="s">
        <v>11025</v>
      </c>
      <c r="CS278" s="283" t="s">
        <v>11026</v>
      </c>
      <c r="CT278" s="283">
        <v>10.333588733586701</v>
      </c>
      <c r="CU278" s="283">
        <v>10.007550755364393</v>
      </c>
      <c r="CV278" s="283">
        <v>2.588487769145047</v>
      </c>
      <c r="CW278" s="283">
        <v>16.975106086981064</v>
      </c>
      <c r="CX278" s="283" t="s">
        <v>11027</v>
      </c>
      <c r="CY278" s="283" t="s">
        <v>1287</v>
      </c>
      <c r="CZ278" s="283" t="s">
        <v>1036</v>
      </c>
      <c r="DA278" s="283" t="s">
        <v>11028</v>
      </c>
      <c r="DB278" s="283">
        <v>13</v>
      </c>
      <c r="DC278" s="283">
        <v>1015</v>
      </c>
      <c r="DD278" s="283" t="s">
        <v>6100</v>
      </c>
      <c r="DE278" s="283" t="s">
        <v>10366</v>
      </c>
      <c r="DF278" s="283" t="s">
        <v>2058</v>
      </c>
      <c r="DG278" s="297" t="s">
        <v>10367</v>
      </c>
      <c r="DH278" s="236"/>
      <c r="DI278" s="296" t="s">
        <v>11029</v>
      </c>
      <c r="DJ278" s="283" t="s">
        <v>691</v>
      </c>
      <c r="DK278" s="283" t="s">
        <v>11030</v>
      </c>
      <c r="DL278" s="283" t="s">
        <v>11031</v>
      </c>
      <c r="DM278" s="283" t="s">
        <v>11032</v>
      </c>
      <c r="DN278" s="283" t="s">
        <v>11033</v>
      </c>
      <c r="DO278" s="297" t="s">
        <v>11034</v>
      </c>
    </row>
    <row r="279" spans="1:119" ht="18" customHeight="1" x14ac:dyDescent="0.2">
      <c r="A279" s="280">
        <v>249</v>
      </c>
      <c r="B279" s="281">
        <v>-6</v>
      </c>
      <c r="C279" s="282">
        <v>0</v>
      </c>
      <c r="D279" s="281">
        <v>-6</v>
      </c>
      <c r="E279" s="283">
        <v>17.251000000000001</v>
      </c>
      <c r="F279" s="283">
        <v>-88.759</v>
      </c>
      <c r="G279" s="282">
        <v>76</v>
      </c>
      <c r="H279" s="298" t="s">
        <v>11035</v>
      </c>
      <c r="I279" s="284" t="s">
        <v>10349</v>
      </c>
      <c r="J279" s="285" t="s">
        <v>10863</v>
      </c>
      <c r="K279" s="286" t="s">
        <v>11036</v>
      </c>
      <c r="L279" s="287">
        <v>4.6760000000000002</v>
      </c>
      <c r="M279" s="283">
        <v>0.66666666666666663</v>
      </c>
      <c r="N279" s="288" t="s">
        <v>2248</v>
      </c>
      <c r="O279" s="282" t="s">
        <v>2249</v>
      </c>
      <c r="P279" s="289" t="s">
        <v>11037</v>
      </c>
      <c r="Q279" s="290">
        <v>0.76217592592592587</v>
      </c>
      <c r="R279" s="291">
        <v>0.79378472222222218</v>
      </c>
      <c r="S279" s="292">
        <v>0.78325231481481483</v>
      </c>
      <c r="T279" s="293">
        <v>0.22613425925925926</v>
      </c>
      <c r="U279" s="3">
        <v>0.46395833333333342</v>
      </c>
      <c r="V279" s="303">
        <v>8.3550235370370471E-2</v>
      </c>
      <c r="W279" s="23">
        <v>2.0008568703703784E-2</v>
      </c>
      <c r="X279" s="197"/>
      <c r="Y279" s="296">
        <v>2460439.2630327698</v>
      </c>
      <c r="Z279" s="283" t="s">
        <v>11038</v>
      </c>
      <c r="AA279" s="283" t="s">
        <v>11039</v>
      </c>
      <c r="AB279" s="283" t="s">
        <v>11040</v>
      </c>
      <c r="AC279" s="283" t="s">
        <v>11041</v>
      </c>
      <c r="AD279" s="283" t="s">
        <v>11042</v>
      </c>
      <c r="AE279" s="283" t="s">
        <v>11043</v>
      </c>
      <c r="AF279" s="283" t="s">
        <v>10189</v>
      </c>
      <c r="AG279" s="282" t="s">
        <v>11044</v>
      </c>
      <c r="AH279" s="283" t="s">
        <v>11045</v>
      </c>
      <c r="AI279" s="283" t="s">
        <v>11046</v>
      </c>
      <c r="AJ279" s="283" t="s">
        <v>11047</v>
      </c>
      <c r="AK279" s="283" t="s">
        <v>11048</v>
      </c>
      <c r="AL279" s="283">
        <v>8.0771372519511839</v>
      </c>
      <c r="AM279" s="283">
        <v>7.5783087124389414</v>
      </c>
      <c r="AN279" s="283">
        <v>2.8027221966564184</v>
      </c>
      <c r="AO279" s="283">
        <v>10.708483847597465</v>
      </c>
      <c r="AP279" s="283" t="s">
        <v>11049</v>
      </c>
      <c r="AQ279" s="283" t="s">
        <v>641</v>
      </c>
      <c r="AR279" s="283" t="s">
        <v>378</v>
      </c>
      <c r="AS279" s="283" t="s">
        <v>11050</v>
      </c>
      <c r="AT279" s="283">
        <v>27</v>
      </c>
      <c r="AU279" s="283">
        <v>1011.4</v>
      </c>
      <c r="AV279" s="283" t="s">
        <v>6100</v>
      </c>
      <c r="AW279" s="283" t="s">
        <v>10879</v>
      </c>
      <c r="AX279" s="283" t="s">
        <v>2058</v>
      </c>
      <c r="AY279" s="297" t="s">
        <v>10880</v>
      </c>
      <c r="AZ279" s="236"/>
      <c r="BA279" s="296" t="s">
        <v>11051</v>
      </c>
      <c r="BB279" s="283" t="s">
        <v>409</v>
      </c>
      <c r="BC279" s="283" t="s">
        <v>11052</v>
      </c>
      <c r="BD279" s="283" t="s">
        <v>11053</v>
      </c>
      <c r="BE279" s="283" t="s">
        <v>11054</v>
      </c>
      <c r="BF279" s="283" t="s">
        <v>11055</v>
      </c>
      <c r="BG279" s="297" t="s">
        <v>11056</v>
      </c>
      <c r="BI279" s="280">
        <v>249</v>
      </c>
      <c r="BJ279" s="281">
        <v>-6</v>
      </c>
      <c r="BK279" s="282">
        <v>0</v>
      </c>
      <c r="BL279" s="281">
        <v>-6</v>
      </c>
      <c r="BM279" s="283">
        <v>17.251000000000001</v>
      </c>
      <c r="BN279" s="283">
        <v>-88.759</v>
      </c>
      <c r="BO279" s="282">
        <v>76</v>
      </c>
      <c r="BP279" s="298" t="s">
        <v>11035</v>
      </c>
      <c r="BQ279" s="284" t="s">
        <v>10349</v>
      </c>
      <c r="BR279" s="285" t="s">
        <v>10863</v>
      </c>
      <c r="BS279" s="286" t="s">
        <v>11057</v>
      </c>
      <c r="BT279" s="287">
        <v>6.2090000000000005</v>
      </c>
      <c r="BU279" s="283">
        <v>0.66666666666666663</v>
      </c>
      <c r="BV279" s="288" t="s">
        <v>6468</v>
      </c>
      <c r="BW279" s="282" t="s">
        <v>6469</v>
      </c>
      <c r="BX279" s="289" t="s">
        <v>3785</v>
      </c>
      <c r="BY279" s="290">
        <v>0.76217592592592587</v>
      </c>
      <c r="BZ279" s="291">
        <v>0.79469907407407403</v>
      </c>
      <c r="CA279" s="292">
        <v>0.78386574074074078</v>
      </c>
      <c r="CB279" s="293">
        <v>0.22613425925925926</v>
      </c>
      <c r="CC279" s="3">
        <v>0.46395833333333342</v>
      </c>
      <c r="CD279" s="303">
        <v>8.3550235370370471E-2</v>
      </c>
      <c r="CE279" s="23">
        <v>2.0008568703703784E-2</v>
      </c>
      <c r="CF279" s="197"/>
      <c r="CG279" s="296">
        <v>2460439.2844448066</v>
      </c>
      <c r="CH279" s="283" t="s">
        <v>11058</v>
      </c>
      <c r="CI279" s="283" t="s">
        <v>11059</v>
      </c>
      <c r="CJ279" s="283" t="s">
        <v>11060</v>
      </c>
      <c r="CK279" s="283" t="s">
        <v>11061</v>
      </c>
      <c r="CL279" s="283" t="s">
        <v>11062</v>
      </c>
      <c r="CM279" s="283" t="s">
        <v>11063</v>
      </c>
      <c r="CN279" s="283" t="s">
        <v>11064</v>
      </c>
      <c r="CO279" s="282" t="s">
        <v>11065</v>
      </c>
      <c r="CP279" s="283" t="s">
        <v>11066</v>
      </c>
      <c r="CQ279" s="283" t="s">
        <v>11067</v>
      </c>
      <c r="CR279" s="283" t="s">
        <v>11068</v>
      </c>
      <c r="CS279" s="283" t="s">
        <v>11069</v>
      </c>
      <c r="CT279" s="283">
        <v>8.7907130014330637</v>
      </c>
      <c r="CU279" s="283">
        <v>8.6948417653951378</v>
      </c>
      <c r="CV279" s="283">
        <v>1.2997500723272424</v>
      </c>
      <c r="CW279" s="283">
        <v>12.184004843055805</v>
      </c>
      <c r="CX279" s="283" t="s">
        <v>11070</v>
      </c>
      <c r="CY279" s="283" t="s">
        <v>589</v>
      </c>
      <c r="CZ279" s="283" t="s">
        <v>258</v>
      </c>
      <c r="DA279" s="283" t="s">
        <v>590</v>
      </c>
      <c r="DB279" s="283">
        <v>27</v>
      </c>
      <c r="DC279" s="283">
        <v>1011.4</v>
      </c>
      <c r="DD279" s="283" t="s">
        <v>6100</v>
      </c>
      <c r="DE279" s="283" t="s">
        <v>10879</v>
      </c>
      <c r="DF279" s="283" t="s">
        <v>2058</v>
      </c>
      <c r="DG279" s="297" t="s">
        <v>10880</v>
      </c>
      <c r="DH279" s="236"/>
      <c r="DI279" s="296" t="s">
        <v>11071</v>
      </c>
      <c r="DJ279" s="283" t="s">
        <v>619</v>
      </c>
      <c r="DK279" s="283" t="s">
        <v>11072</v>
      </c>
      <c r="DL279" s="283" t="s">
        <v>11073</v>
      </c>
      <c r="DM279" s="283" t="s">
        <v>11074</v>
      </c>
      <c r="DN279" s="283" t="s">
        <v>11075</v>
      </c>
      <c r="DO279" s="297" t="s">
        <v>11076</v>
      </c>
    </row>
    <row r="280" spans="1:119" ht="18" customHeight="1" x14ac:dyDescent="0.2">
      <c r="A280" s="280">
        <v>250</v>
      </c>
      <c r="B280" s="281">
        <v>-6</v>
      </c>
      <c r="C280" s="282">
        <v>1</v>
      </c>
      <c r="D280" s="281">
        <v>-5</v>
      </c>
      <c r="E280" s="283">
        <v>38.627003000000002</v>
      </c>
      <c r="F280" s="283">
        <v>-90.199402000000006</v>
      </c>
      <c r="G280" s="282">
        <v>142</v>
      </c>
      <c r="H280" s="298" t="s">
        <v>11077</v>
      </c>
      <c r="I280" s="284" t="s">
        <v>10349</v>
      </c>
      <c r="J280" s="285" t="s">
        <v>10350</v>
      </c>
      <c r="K280" s="286" t="s">
        <v>11078</v>
      </c>
      <c r="L280" s="287">
        <v>6.6130000000000004</v>
      </c>
      <c r="M280" s="283">
        <v>0.66666666666666663</v>
      </c>
      <c r="N280" s="288" t="s">
        <v>5905</v>
      </c>
      <c r="O280" s="282" t="s">
        <v>5906</v>
      </c>
      <c r="P280" s="289" t="s">
        <v>11079</v>
      </c>
      <c r="Q280" s="290">
        <v>0.83335648148148145</v>
      </c>
      <c r="R280" s="291">
        <v>0.88158564814814822</v>
      </c>
      <c r="S280" s="292">
        <v>0.86550925925925926</v>
      </c>
      <c r="T280" s="293">
        <v>0.24656250000000002</v>
      </c>
      <c r="U280" s="3">
        <v>0.41320601851851863</v>
      </c>
      <c r="V280" s="303">
        <v>8.368563148148267E-3</v>
      </c>
      <c r="W280" s="23">
        <v>-5.5173103518518417E-2</v>
      </c>
      <c r="X280" s="197"/>
      <c r="Y280" s="296">
        <v>2460439.3342133253</v>
      </c>
      <c r="Z280" s="283" t="s">
        <v>11080</v>
      </c>
      <c r="AA280" s="283" t="s">
        <v>11081</v>
      </c>
      <c r="AB280" s="283" t="s">
        <v>11082</v>
      </c>
      <c r="AC280" s="283" t="s">
        <v>11083</v>
      </c>
      <c r="AD280" s="283" t="s">
        <v>11084</v>
      </c>
      <c r="AE280" s="282" t="s">
        <v>11085</v>
      </c>
      <c r="AF280" s="282" t="s">
        <v>11086</v>
      </c>
      <c r="AG280" s="282" t="s">
        <v>11087</v>
      </c>
      <c r="AH280" s="282" t="s">
        <v>11088</v>
      </c>
      <c r="AI280" s="282" t="s">
        <v>11089</v>
      </c>
      <c r="AJ280" s="282" t="s">
        <v>11090</v>
      </c>
      <c r="AK280" s="282" t="s">
        <v>11091</v>
      </c>
      <c r="AL280" s="283">
        <v>9.0964514617021734</v>
      </c>
      <c r="AM280" s="283">
        <v>8.9643897898897844</v>
      </c>
      <c r="AN280" s="283">
        <v>1.5507418952101943</v>
      </c>
      <c r="AO280" s="283">
        <v>13.813052529492305</v>
      </c>
      <c r="AP280" s="283" t="s">
        <v>11092</v>
      </c>
      <c r="AQ280" s="283" t="s">
        <v>2265</v>
      </c>
      <c r="AR280" s="283" t="s">
        <v>1577</v>
      </c>
      <c r="AS280" s="283" t="s">
        <v>2311</v>
      </c>
      <c r="AT280" s="283">
        <v>19.5</v>
      </c>
      <c r="AU280" s="283">
        <v>1015</v>
      </c>
      <c r="AV280" s="283" t="s">
        <v>6100</v>
      </c>
      <c r="AW280" s="283" t="s">
        <v>10366</v>
      </c>
      <c r="AX280" s="283" t="s">
        <v>2058</v>
      </c>
      <c r="AY280" s="297" t="s">
        <v>10367</v>
      </c>
      <c r="AZ280" s="236"/>
      <c r="BA280" s="296" t="s">
        <v>11093</v>
      </c>
      <c r="BB280" s="283" t="s">
        <v>619</v>
      </c>
      <c r="BC280" s="283" t="s">
        <v>11094</v>
      </c>
      <c r="BD280" s="283" t="s">
        <v>11095</v>
      </c>
      <c r="BE280" s="283" t="s">
        <v>11096</v>
      </c>
      <c r="BF280" s="282" t="s">
        <v>11097</v>
      </c>
      <c r="BG280" s="297" t="s">
        <v>11098</v>
      </c>
      <c r="BI280" s="280">
        <v>250</v>
      </c>
      <c r="BJ280" s="281">
        <v>-6</v>
      </c>
      <c r="BK280" s="282">
        <v>1</v>
      </c>
      <c r="BL280" s="281">
        <v>-5</v>
      </c>
      <c r="BM280" s="283">
        <v>38.627003000000002</v>
      </c>
      <c r="BN280" s="283">
        <v>-90.199402000000006</v>
      </c>
      <c r="BO280" s="282">
        <v>142</v>
      </c>
      <c r="BP280" s="298" t="s">
        <v>11077</v>
      </c>
      <c r="BQ280" s="284" t="s">
        <v>10349</v>
      </c>
      <c r="BR280" s="285" t="s">
        <v>10350</v>
      </c>
      <c r="BS280" s="286" t="s">
        <v>11099</v>
      </c>
      <c r="BT280" s="287">
        <v>10.08</v>
      </c>
      <c r="BU280" s="283">
        <v>0.66666666666666663</v>
      </c>
      <c r="BV280" s="288" t="s">
        <v>10068</v>
      </c>
      <c r="BW280" s="282" t="s">
        <v>10069</v>
      </c>
      <c r="BX280" s="289" t="s">
        <v>11100</v>
      </c>
      <c r="BY280" s="290">
        <v>0.83335648148148145</v>
      </c>
      <c r="BZ280" s="291">
        <v>0.88322916666666673</v>
      </c>
      <c r="CA280" s="292">
        <v>0.86660879629629628</v>
      </c>
      <c r="CB280" s="293">
        <v>0.24656250000000002</v>
      </c>
      <c r="CC280" s="3">
        <v>0.41320601851851863</v>
      </c>
      <c r="CD280" s="303">
        <v>8.368563148148267E-3</v>
      </c>
      <c r="CE280" s="23">
        <v>-5.5173103518518417E-2</v>
      </c>
      <c r="CF280" s="197"/>
      <c r="CG280" s="296">
        <v>2460439.3670373992</v>
      </c>
      <c r="CH280" s="283" t="s">
        <v>11101</v>
      </c>
      <c r="CI280" s="283" t="s">
        <v>11102</v>
      </c>
      <c r="CJ280" s="283" t="s">
        <v>11103</v>
      </c>
      <c r="CK280" s="283" t="s">
        <v>11104</v>
      </c>
      <c r="CL280" s="283" t="s">
        <v>11105</v>
      </c>
      <c r="CM280" s="282" t="s">
        <v>11106</v>
      </c>
      <c r="CN280" s="282" t="s">
        <v>1596</v>
      </c>
      <c r="CO280" s="282" t="s">
        <v>11107</v>
      </c>
      <c r="CP280" s="282" t="s">
        <v>11108</v>
      </c>
      <c r="CQ280" s="282" t="s">
        <v>11109</v>
      </c>
      <c r="CR280" s="282" t="s">
        <v>11110</v>
      </c>
      <c r="CS280" s="282" t="s">
        <v>11111</v>
      </c>
      <c r="CT280" s="283">
        <v>11.829163433271507</v>
      </c>
      <c r="CU280" s="283">
        <v>10.174359319625804</v>
      </c>
      <c r="CV280" s="283">
        <v>6.0662529724692718</v>
      </c>
      <c r="CW280" s="283">
        <v>22.198251002245883</v>
      </c>
      <c r="CX280" s="283" t="s">
        <v>11112</v>
      </c>
      <c r="CY280" s="283" t="s">
        <v>687</v>
      </c>
      <c r="CZ280" s="283" t="s">
        <v>688</v>
      </c>
      <c r="DA280" s="283" t="s">
        <v>11113</v>
      </c>
      <c r="DB280" s="283">
        <v>19.5</v>
      </c>
      <c r="DC280" s="283">
        <v>1015</v>
      </c>
      <c r="DD280" s="283" t="s">
        <v>6100</v>
      </c>
      <c r="DE280" s="283" t="s">
        <v>10366</v>
      </c>
      <c r="DF280" s="283" t="s">
        <v>2058</v>
      </c>
      <c r="DG280" s="297" t="s">
        <v>10367</v>
      </c>
      <c r="DH280" s="236"/>
      <c r="DI280" s="296" t="s">
        <v>11114</v>
      </c>
      <c r="DJ280" s="283" t="s">
        <v>691</v>
      </c>
      <c r="DK280" s="283" t="s">
        <v>11115</v>
      </c>
      <c r="DL280" s="283" t="s">
        <v>11116</v>
      </c>
      <c r="DM280" s="283" t="s">
        <v>11117</v>
      </c>
      <c r="DN280" s="282" t="s">
        <v>11118</v>
      </c>
      <c r="DO280" s="297" t="s">
        <v>11119</v>
      </c>
    </row>
    <row r="281" spans="1:119" ht="18" customHeight="1" x14ac:dyDescent="0.2">
      <c r="A281" s="280">
        <v>251</v>
      </c>
      <c r="B281" s="281">
        <v>-6</v>
      </c>
      <c r="C281" s="282">
        <v>0</v>
      </c>
      <c r="D281" s="281">
        <v>-6</v>
      </c>
      <c r="E281" s="283">
        <v>14.628434</v>
      </c>
      <c r="F281" s="283">
        <v>-90.522712999999996</v>
      </c>
      <c r="G281" s="282">
        <v>335</v>
      </c>
      <c r="H281" s="298" t="s">
        <v>11120</v>
      </c>
      <c r="I281" s="284" t="s">
        <v>10349</v>
      </c>
      <c r="J281" s="285" t="s">
        <v>10863</v>
      </c>
      <c r="K281" s="286" t="s">
        <v>11121</v>
      </c>
      <c r="L281" s="287">
        <v>4.9780000000000006</v>
      </c>
      <c r="M281" s="283">
        <v>0.66666666666666663</v>
      </c>
      <c r="N281" s="299" t="s">
        <v>2248</v>
      </c>
      <c r="O281" s="282" t="s">
        <v>2249</v>
      </c>
      <c r="P281" s="289" t="s">
        <v>11122</v>
      </c>
      <c r="Q281" s="290">
        <v>0.7645601851851852</v>
      </c>
      <c r="R281" s="291">
        <v>0.79946759259259259</v>
      </c>
      <c r="S281" s="292">
        <v>0.78783564814814822</v>
      </c>
      <c r="T281" s="293">
        <v>0.23353009259259258</v>
      </c>
      <c r="U281" s="3">
        <v>0.4689699074074074</v>
      </c>
      <c r="V281" s="303">
        <v>7.6266773333333246E-2</v>
      </c>
      <c r="W281" s="23">
        <v>1.272510666666656E-2</v>
      </c>
      <c r="X281" s="197"/>
      <c r="Y281" s="296">
        <v>2460439.2654170291</v>
      </c>
      <c r="Z281" s="283" t="s">
        <v>11123</v>
      </c>
      <c r="AA281" s="283" t="s">
        <v>11124</v>
      </c>
      <c r="AB281" s="283" t="s">
        <v>11125</v>
      </c>
      <c r="AC281" s="283" t="s">
        <v>11126</v>
      </c>
      <c r="AD281" s="283" t="s">
        <v>11127</v>
      </c>
      <c r="AE281" s="298" t="s">
        <v>11128</v>
      </c>
      <c r="AF281" s="298" t="s">
        <v>11129</v>
      </c>
      <c r="AG281" s="282" t="s">
        <v>11130</v>
      </c>
      <c r="AH281" s="298" t="s">
        <v>11131</v>
      </c>
      <c r="AI281" s="298" t="s">
        <v>11132</v>
      </c>
      <c r="AJ281" s="298" t="s">
        <v>11133</v>
      </c>
      <c r="AK281" s="298" t="s">
        <v>11134</v>
      </c>
      <c r="AL281" s="283">
        <v>8.2901092417388771</v>
      </c>
      <c r="AM281" s="283">
        <v>7.6208847719446169</v>
      </c>
      <c r="AN281" s="283">
        <v>3.2728093732567345</v>
      </c>
      <c r="AO281" s="283">
        <v>11.285670272406621</v>
      </c>
      <c r="AP281" s="283" t="s">
        <v>11135</v>
      </c>
      <c r="AQ281" s="283" t="s">
        <v>664</v>
      </c>
      <c r="AR281" s="283" t="s">
        <v>378</v>
      </c>
      <c r="AS281" s="283" t="s">
        <v>11136</v>
      </c>
      <c r="AT281" s="283">
        <v>21.5</v>
      </c>
      <c r="AU281" s="283">
        <v>1012.6</v>
      </c>
      <c r="AV281" s="283" t="s">
        <v>6100</v>
      </c>
      <c r="AW281" s="283" t="s">
        <v>10879</v>
      </c>
      <c r="AX281" s="283" t="s">
        <v>2058</v>
      </c>
      <c r="AY281" s="297" t="s">
        <v>10880</v>
      </c>
      <c r="AZ281" s="236"/>
      <c r="BA281" s="296" t="s">
        <v>10901</v>
      </c>
      <c r="BB281" s="283" t="s">
        <v>409</v>
      </c>
      <c r="BC281" s="283" t="s">
        <v>11137</v>
      </c>
      <c r="BD281" s="283" t="s">
        <v>11138</v>
      </c>
      <c r="BE281" s="283" t="s">
        <v>11139</v>
      </c>
      <c r="BF281" s="298" t="s">
        <v>11140</v>
      </c>
      <c r="BG281" s="297" t="s">
        <v>11141</v>
      </c>
      <c r="BI281" s="280">
        <v>251</v>
      </c>
      <c r="BJ281" s="281">
        <v>-6</v>
      </c>
      <c r="BK281" s="282">
        <v>0</v>
      </c>
      <c r="BL281" s="281">
        <v>-6</v>
      </c>
      <c r="BM281" s="283">
        <v>14.628434</v>
      </c>
      <c r="BN281" s="283">
        <v>-90.522712999999996</v>
      </c>
      <c r="BO281" s="282">
        <v>335</v>
      </c>
      <c r="BP281" s="298" t="s">
        <v>11120</v>
      </c>
      <c r="BQ281" s="284" t="s">
        <v>10349</v>
      </c>
      <c r="BR281" s="285" t="s">
        <v>10863</v>
      </c>
      <c r="BS281" s="286" t="s">
        <v>11142</v>
      </c>
      <c r="BT281" s="287">
        <v>6.63</v>
      </c>
      <c r="BU281" s="283">
        <v>0.66666666666666663</v>
      </c>
      <c r="BV281" s="299" t="s">
        <v>5905</v>
      </c>
      <c r="BW281" s="282" t="s">
        <v>5906</v>
      </c>
      <c r="BX281" s="289" t="s">
        <v>11143</v>
      </c>
      <c r="BY281" s="290">
        <v>0.7645601851851852</v>
      </c>
      <c r="BZ281" s="291">
        <v>0.80046296296296304</v>
      </c>
      <c r="CA281" s="292">
        <v>0.78849537037037043</v>
      </c>
      <c r="CB281" s="293">
        <v>0.23353009259259258</v>
      </c>
      <c r="CC281" s="3">
        <v>0.4689699074074074</v>
      </c>
      <c r="CD281" s="303">
        <v>7.6266773333333246E-2</v>
      </c>
      <c r="CE281" s="23">
        <v>1.272510666666656E-2</v>
      </c>
      <c r="CF281" s="197"/>
      <c r="CG281" s="296">
        <v>2460439.2890512883</v>
      </c>
      <c r="CH281" s="283" t="s">
        <v>11144</v>
      </c>
      <c r="CI281" s="283" t="s">
        <v>11145</v>
      </c>
      <c r="CJ281" s="283" t="s">
        <v>11146</v>
      </c>
      <c r="CK281" s="283" t="s">
        <v>11147</v>
      </c>
      <c r="CL281" s="283" t="s">
        <v>11148</v>
      </c>
      <c r="CM281" s="298" t="s">
        <v>11149</v>
      </c>
      <c r="CN281" s="298" t="s">
        <v>11150</v>
      </c>
      <c r="CO281" s="282" t="s">
        <v>6005</v>
      </c>
      <c r="CP281" s="298" t="s">
        <v>6006</v>
      </c>
      <c r="CQ281" s="298" t="s">
        <v>4530</v>
      </c>
      <c r="CR281" s="298" t="s">
        <v>11151</v>
      </c>
      <c r="CS281" s="298" t="s">
        <v>2803</v>
      </c>
      <c r="CT281" s="283">
        <v>9.0282481797710616</v>
      </c>
      <c r="CU281" s="283">
        <v>8.8481347261257319</v>
      </c>
      <c r="CV281" s="283">
        <v>1.8015606462051323</v>
      </c>
      <c r="CW281" s="283">
        <v>12.783943079528452</v>
      </c>
      <c r="CX281" s="283" t="s">
        <v>11152</v>
      </c>
      <c r="CY281" s="283" t="s">
        <v>851</v>
      </c>
      <c r="CZ281" s="283" t="s">
        <v>258</v>
      </c>
      <c r="DA281" s="283" t="s">
        <v>11153</v>
      </c>
      <c r="DB281" s="283">
        <v>21.5</v>
      </c>
      <c r="DC281" s="283">
        <v>1012.6</v>
      </c>
      <c r="DD281" s="283" t="s">
        <v>6100</v>
      </c>
      <c r="DE281" s="283" t="s">
        <v>10879</v>
      </c>
      <c r="DF281" s="283" t="s">
        <v>2058</v>
      </c>
      <c r="DG281" s="297" t="s">
        <v>10880</v>
      </c>
      <c r="DH281" s="236"/>
      <c r="DI281" s="296" t="s">
        <v>11154</v>
      </c>
      <c r="DJ281" s="283" t="s">
        <v>619</v>
      </c>
      <c r="DK281" s="283" t="s">
        <v>11155</v>
      </c>
      <c r="DL281" s="283" t="s">
        <v>11156</v>
      </c>
      <c r="DM281" s="283" t="s">
        <v>11157</v>
      </c>
      <c r="DN281" s="298" t="s">
        <v>11158</v>
      </c>
      <c r="DO281" s="297" t="s">
        <v>11159</v>
      </c>
    </row>
    <row r="282" spans="1:119" ht="18" customHeight="1" x14ac:dyDescent="0.2">
      <c r="A282" s="280">
        <v>252</v>
      </c>
      <c r="B282" s="281">
        <v>-6</v>
      </c>
      <c r="C282" s="282">
        <v>1</v>
      </c>
      <c r="D282" s="281">
        <v>-5</v>
      </c>
      <c r="E282" s="283">
        <v>44.986656000000004</v>
      </c>
      <c r="F282" s="283">
        <v>-93.258133000000001</v>
      </c>
      <c r="G282" s="282">
        <v>262</v>
      </c>
      <c r="H282" s="298" t="s">
        <v>11160</v>
      </c>
      <c r="I282" s="284" t="s">
        <v>10349</v>
      </c>
      <c r="J282" s="285" t="s">
        <v>10350</v>
      </c>
      <c r="K282" s="286" t="s">
        <v>11161</v>
      </c>
      <c r="L282" s="287">
        <v>7.17</v>
      </c>
      <c r="M282" s="283">
        <v>0.66666666666666663</v>
      </c>
      <c r="N282" s="288" t="s">
        <v>5905</v>
      </c>
      <c r="O282" s="282" t="s">
        <v>5906</v>
      </c>
      <c r="P282" s="289" t="s">
        <v>11162</v>
      </c>
      <c r="Q282" s="290">
        <v>0.85273148148148159</v>
      </c>
      <c r="R282" s="291">
        <v>0.90771990740740749</v>
      </c>
      <c r="S282" s="292">
        <v>0.88938657407407407</v>
      </c>
      <c r="T282" s="293">
        <v>0.24430555555555555</v>
      </c>
      <c r="U282" s="3">
        <v>0.39157407407407402</v>
      </c>
      <c r="V282" s="303">
        <v>-1.9502911851851861E-2</v>
      </c>
      <c r="W282" s="23">
        <v>-8.3044578518518541E-2</v>
      </c>
      <c r="X282" s="197"/>
      <c r="Y282" s="296">
        <v>2460439.3535883254</v>
      </c>
      <c r="Z282" s="283" t="s">
        <v>11163</v>
      </c>
      <c r="AA282" s="283" t="s">
        <v>11164</v>
      </c>
      <c r="AB282" s="283" t="s">
        <v>11165</v>
      </c>
      <c r="AC282" s="283" t="s">
        <v>11166</v>
      </c>
      <c r="AD282" s="283" t="s">
        <v>11167</v>
      </c>
      <c r="AE282" s="282" t="s">
        <v>11168</v>
      </c>
      <c r="AF282" s="282" t="s">
        <v>11169</v>
      </c>
      <c r="AG282" s="282" t="s">
        <v>11170</v>
      </c>
      <c r="AH282" s="282" t="s">
        <v>10617</v>
      </c>
      <c r="AI282" s="282" t="s">
        <v>11171</v>
      </c>
      <c r="AJ282" s="282" t="s">
        <v>11172</v>
      </c>
      <c r="AK282" s="282" t="s">
        <v>11173</v>
      </c>
      <c r="AL282" s="283">
        <v>9.5498206872893743</v>
      </c>
      <c r="AM282" s="283">
        <v>9.0698662227112514</v>
      </c>
      <c r="AN282" s="283">
        <v>3.002002291858048</v>
      </c>
      <c r="AO282" s="283">
        <v>15.237616647818058</v>
      </c>
      <c r="AP282" s="283" t="s">
        <v>11174</v>
      </c>
      <c r="AQ282" s="283" t="s">
        <v>687</v>
      </c>
      <c r="AR282" s="283" t="s">
        <v>688</v>
      </c>
      <c r="AS282" s="283" t="s">
        <v>11175</v>
      </c>
      <c r="AT282" s="283">
        <v>14.5</v>
      </c>
      <c r="AU282" s="283">
        <v>1014</v>
      </c>
      <c r="AV282" s="283" t="s">
        <v>6100</v>
      </c>
      <c r="AW282" s="283" t="s">
        <v>10366</v>
      </c>
      <c r="AX282" s="283" t="s">
        <v>2058</v>
      </c>
      <c r="AY282" s="297" t="s">
        <v>10367</v>
      </c>
      <c r="AZ282" s="236"/>
      <c r="BA282" s="296" t="s">
        <v>11176</v>
      </c>
      <c r="BB282" s="283" t="s">
        <v>691</v>
      </c>
      <c r="BC282" s="283" t="s">
        <v>11177</v>
      </c>
      <c r="BD282" s="283" t="s">
        <v>11178</v>
      </c>
      <c r="BE282" s="283" t="s">
        <v>11179</v>
      </c>
      <c r="BF282" s="282" t="s">
        <v>11180</v>
      </c>
      <c r="BG282" s="297" t="s">
        <v>11181</v>
      </c>
      <c r="BI282" s="280">
        <v>252</v>
      </c>
      <c r="BJ282" s="281">
        <v>-6</v>
      </c>
      <c r="BK282" s="282">
        <v>1</v>
      </c>
      <c r="BL282" s="281">
        <v>-5</v>
      </c>
      <c r="BM282" s="283">
        <v>44.986656000000004</v>
      </c>
      <c r="BN282" s="283">
        <v>-93.258133000000001</v>
      </c>
      <c r="BO282" s="282">
        <v>262</v>
      </c>
      <c r="BP282" s="298" t="s">
        <v>11160</v>
      </c>
      <c r="BQ282" s="284" t="s">
        <v>10349</v>
      </c>
      <c r="BR282" s="285" t="s">
        <v>10350</v>
      </c>
      <c r="BS282" s="286" t="s">
        <v>11182</v>
      </c>
      <c r="BT282" s="287">
        <v>11.804</v>
      </c>
      <c r="BU282" s="283">
        <v>0.66666666666666663</v>
      </c>
      <c r="BV282" s="288" t="s">
        <v>10068</v>
      </c>
      <c r="BW282" s="282" t="s">
        <v>10069</v>
      </c>
      <c r="BX282" s="289" t="s">
        <v>11183</v>
      </c>
      <c r="BY282" s="290">
        <v>0.85273148148148159</v>
      </c>
      <c r="BZ282" s="291">
        <v>0.90973379629629625</v>
      </c>
      <c r="CA282" s="292">
        <v>0.89072916666666668</v>
      </c>
      <c r="CB282" s="293">
        <v>0.24430555555555555</v>
      </c>
      <c r="CC282" s="3">
        <v>0.39157407407407402</v>
      </c>
      <c r="CD282" s="303">
        <v>-1.9502911851851861E-2</v>
      </c>
      <c r="CE282" s="23">
        <v>-8.3044578518518541E-2</v>
      </c>
      <c r="CF282" s="197"/>
      <c r="CG282" s="296">
        <v>2460439.3910998995</v>
      </c>
      <c r="CH282" s="283" t="s">
        <v>11184</v>
      </c>
      <c r="CI282" s="283" t="s">
        <v>11185</v>
      </c>
      <c r="CJ282" s="283" t="s">
        <v>11186</v>
      </c>
      <c r="CK282" s="283" t="s">
        <v>11187</v>
      </c>
      <c r="CL282" s="283" t="s">
        <v>11188</v>
      </c>
      <c r="CM282" s="282" t="s">
        <v>11189</v>
      </c>
      <c r="CN282" s="282" t="s">
        <v>11190</v>
      </c>
      <c r="CO282" s="282" t="s">
        <v>11191</v>
      </c>
      <c r="CP282" s="282" t="s">
        <v>11192</v>
      </c>
      <c r="CQ282" s="282" t="s">
        <v>11193</v>
      </c>
      <c r="CR282" s="282" t="s">
        <v>11194</v>
      </c>
      <c r="CS282" s="282" t="s">
        <v>7495</v>
      </c>
      <c r="CT282" s="283">
        <v>13.485925014546478</v>
      </c>
      <c r="CU282" s="283">
        <v>10.271201496232784</v>
      </c>
      <c r="CV282" s="283">
        <v>8.7865048394068594</v>
      </c>
      <c r="CW282" s="283">
        <v>28.811135753152179</v>
      </c>
      <c r="CX282" s="283" t="s">
        <v>11195</v>
      </c>
      <c r="CY282" s="283" t="s">
        <v>712</v>
      </c>
      <c r="CZ282" s="283" t="s">
        <v>713</v>
      </c>
      <c r="DA282" s="283" t="s">
        <v>11196</v>
      </c>
      <c r="DB282" s="283">
        <v>14.5</v>
      </c>
      <c r="DC282" s="283">
        <v>1014</v>
      </c>
      <c r="DD282" s="283" t="s">
        <v>6100</v>
      </c>
      <c r="DE282" s="283" t="s">
        <v>10366</v>
      </c>
      <c r="DF282" s="283" t="s">
        <v>2058</v>
      </c>
      <c r="DG282" s="297" t="s">
        <v>10367</v>
      </c>
      <c r="DH282" s="236"/>
      <c r="DI282" s="296" t="s">
        <v>11197</v>
      </c>
      <c r="DJ282" s="283" t="s">
        <v>235</v>
      </c>
      <c r="DK282" s="283" t="s">
        <v>11198</v>
      </c>
      <c r="DL282" s="283" t="s">
        <v>11199</v>
      </c>
      <c r="DM282" s="283" t="s">
        <v>11200</v>
      </c>
      <c r="DN282" s="282" t="s">
        <v>11201</v>
      </c>
      <c r="DO282" s="297" t="s">
        <v>11202</v>
      </c>
    </row>
    <row r="283" spans="1:119" ht="18" customHeight="1" x14ac:dyDescent="0.2">
      <c r="A283" s="280">
        <v>253</v>
      </c>
      <c r="B283" s="281">
        <v>-6</v>
      </c>
      <c r="C283" s="282">
        <v>1</v>
      </c>
      <c r="D283" s="281">
        <v>-5</v>
      </c>
      <c r="E283" s="283">
        <v>29.760400000000001</v>
      </c>
      <c r="F283" s="283">
        <v>-95.369799999999998</v>
      </c>
      <c r="G283" s="282">
        <v>24</v>
      </c>
      <c r="H283" s="298" t="s">
        <v>11203</v>
      </c>
      <c r="I283" s="284" t="s">
        <v>10349</v>
      </c>
      <c r="J283" s="285" t="s">
        <v>10350</v>
      </c>
      <c r="K283" s="286" t="s">
        <v>11204</v>
      </c>
      <c r="L283" s="287">
        <v>6.61</v>
      </c>
      <c r="M283" s="283">
        <v>0.66666666666666663</v>
      </c>
      <c r="N283" s="288" t="s">
        <v>5905</v>
      </c>
      <c r="O283" s="282" t="s">
        <v>5906</v>
      </c>
      <c r="P283" s="289" t="s">
        <v>11205</v>
      </c>
      <c r="Q283" s="290">
        <v>0.83570601851851845</v>
      </c>
      <c r="R283" s="291">
        <v>0.87534722222222217</v>
      </c>
      <c r="S283" s="292">
        <v>0.86214120370370362</v>
      </c>
      <c r="T283" s="293">
        <v>0.27280092592592592</v>
      </c>
      <c r="U283" s="3">
        <v>0.43709490740740747</v>
      </c>
      <c r="V283" s="303">
        <v>-8.3431905555555463E-3</v>
      </c>
      <c r="W283" s="23">
        <v>-7.1884857222222223E-2</v>
      </c>
      <c r="X283" s="197"/>
      <c r="Y283" s="296">
        <v>2460439.3365628626</v>
      </c>
      <c r="Z283" s="283" t="s">
        <v>11206</v>
      </c>
      <c r="AA283" s="283" t="s">
        <v>11207</v>
      </c>
      <c r="AB283" s="283" t="s">
        <v>11208</v>
      </c>
      <c r="AC283" s="283" t="s">
        <v>11209</v>
      </c>
      <c r="AD283" s="283" t="s">
        <v>11210</v>
      </c>
      <c r="AE283" s="283" t="s">
        <v>11211</v>
      </c>
      <c r="AF283" s="283" t="s">
        <v>11212</v>
      </c>
      <c r="AG283" s="282" t="s">
        <v>11213</v>
      </c>
      <c r="AH283" s="283" t="s">
        <v>11214</v>
      </c>
      <c r="AI283" s="283" t="s">
        <v>11215</v>
      </c>
      <c r="AJ283" s="283" t="s">
        <v>11216</v>
      </c>
      <c r="AK283" s="283" t="s">
        <v>11131</v>
      </c>
      <c r="AL283" s="283">
        <v>8.9090578195676251</v>
      </c>
      <c r="AM283" s="283">
        <v>8.9042444490026735</v>
      </c>
      <c r="AN283" s="283">
        <v>0.29400516008314526</v>
      </c>
      <c r="AO283" s="283">
        <v>13.241352226708182</v>
      </c>
      <c r="AP283" s="283" t="s">
        <v>11217</v>
      </c>
      <c r="AQ283" s="283" t="s">
        <v>2265</v>
      </c>
      <c r="AR283" s="283" t="s">
        <v>1577</v>
      </c>
      <c r="AS283" s="283" t="s">
        <v>8645</v>
      </c>
      <c r="AT283" s="283">
        <v>25.5</v>
      </c>
      <c r="AU283" s="283">
        <v>1013.9</v>
      </c>
      <c r="AV283" s="283" t="s">
        <v>6100</v>
      </c>
      <c r="AW283" s="283" t="s">
        <v>10366</v>
      </c>
      <c r="AX283" s="283" t="s">
        <v>2058</v>
      </c>
      <c r="AY283" s="297" t="s">
        <v>10367</v>
      </c>
      <c r="AZ283" s="236"/>
      <c r="BA283" s="296" t="s">
        <v>11218</v>
      </c>
      <c r="BB283" s="283" t="s">
        <v>619</v>
      </c>
      <c r="BC283" s="283" t="s">
        <v>11219</v>
      </c>
      <c r="BD283" s="283" t="s">
        <v>11220</v>
      </c>
      <c r="BE283" s="283" t="s">
        <v>11221</v>
      </c>
      <c r="BF283" s="283" t="s">
        <v>11222</v>
      </c>
      <c r="BG283" s="297" t="s">
        <v>11223</v>
      </c>
      <c r="BI283" s="280">
        <v>253</v>
      </c>
      <c r="BJ283" s="281">
        <v>-6</v>
      </c>
      <c r="BK283" s="282">
        <v>1</v>
      </c>
      <c r="BL283" s="281">
        <v>-5</v>
      </c>
      <c r="BM283" s="283">
        <v>29.760400000000001</v>
      </c>
      <c r="BN283" s="283">
        <v>-95.369799999999998</v>
      </c>
      <c r="BO283" s="282">
        <v>24</v>
      </c>
      <c r="BP283" s="298" t="s">
        <v>11203</v>
      </c>
      <c r="BQ283" s="284" t="s">
        <v>10349</v>
      </c>
      <c r="BR283" s="285" t="s">
        <v>10350</v>
      </c>
      <c r="BS283" s="286" t="s">
        <v>11224</v>
      </c>
      <c r="BT283" s="287">
        <v>8.8249999999999993</v>
      </c>
      <c r="BU283" s="283">
        <v>0.66666666666666663</v>
      </c>
      <c r="BV283" s="288" t="s">
        <v>10068</v>
      </c>
      <c r="BW283" s="282" t="s">
        <v>10069</v>
      </c>
      <c r="BX283" s="289" t="s">
        <v>11225</v>
      </c>
      <c r="BY283" s="290">
        <v>0.83570601851851845</v>
      </c>
      <c r="BZ283" s="291">
        <v>0.8759837962962963</v>
      </c>
      <c r="CA283" s="292">
        <v>0.8491319444444444</v>
      </c>
      <c r="CB283" s="293">
        <v>0.27280092592592592</v>
      </c>
      <c r="CC283" s="3">
        <v>0.43709490740740747</v>
      </c>
      <c r="CD283" s="303">
        <v>-8.3431905555555463E-3</v>
      </c>
      <c r="CE283" s="23">
        <v>-7.1884857222222223E-2</v>
      </c>
      <c r="CF283" s="197"/>
      <c r="CG283" s="296">
        <v>2460439.3501623995</v>
      </c>
      <c r="CH283" s="283" t="s">
        <v>11226</v>
      </c>
      <c r="CI283" s="283" t="s">
        <v>11227</v>
      </c>
      <c r="CJ283" s="283" t="s">
        <v>11228</v>
      </c>
      <c r="CK283" s="283" t="s">
        <v>11229</v>
      </c>
      <c r="CL283" s="283" t="s">
        <v>11230</v>
      </c>
      <c r="CM283" s="283" t="s">
        <v>11231</v>
      </c>
      <c r="CN283" s="283" t="s">
        <v>11232</v>
      </c>
      <c r="CO283" s="282" t="s">
        <v>11233</v>
      </c>
      <c r="CP283" s="283" t="s">
        <v>11234</v>
      </c>
      <c r="CQ283" s="283" t="s">
        <v>9861</v>
      </c>
      <c r="CR283" s="283" t="s">
        <v>11235</v>
      </c>
      <c r="CS283" s="283" t="s">
        <v>11236</v>
      </c>
      <c r="CT283" s="283">
        <v>10.327730630159394</v>
      </c>
      <c r="CU283" s="283">
        <v>10.080171027008888</v>
      </c>
      <c r="CV283" s="283">
        <v>2.2594150180651695</v>
      </c>
      <c r="CW283" s="283">
        <v>16.107291575210649</v>
      </c>
      <c r="CX283" s="283" t="s">
        <v>11237</v>
      </c>
      <c r="CY283" s="283" t="s">
        <v>1310</v>
      </c>
      <c r="CZ283" s="283" t="s">
        <v>737</v>
      </c>
      <c r="DA283" s="283" t="s">
        <v>11238</v>
      </c>
      <c r="DB283" s="283">
        <v>25.5</v>
      </c>
      <c r="DC283" s="283">
        <v>1013.9</v>
      </c>
      <c r="DD283" s="283" t="s">
        <v>6100</v>
      </c>
      <c r="DE283" s="283" t="s">
        <v>10366</v>
      </c>
      <c r="DF283" s="283" t="s">
        <v>2058</v>
      </c>
      <c r="DG283" s="297" t="s">
        <v>10367</v>
      </c>
      <c r="DH283" s="236"/>
      <c r="DI283" s="296" t="s">
        <v>11239</v>
      </c>
      <c r="DJ283" s="283" t="s">
        <v>691</v>
      </c>
      <c r="DK283" s="283" t="s">
        <v>11240</v>
      </c>
      <c r="DL283" s="283" t="s">
        <v>11241</v>
      </c>
      <c r="DM283" s="283" t="s">
        <v>11242</v>
      </c>
      <c r="DN283" s="283" t="s">
        <v>11243</v>
      </c>
      <c r="DO283" s="297" t="s">
        <v>11244</v>
      </c>
    </row>
    <row r="284" spans="1:119" ht="18" customHeight="1" x14ac:dyDescent="0.2">
      <c r="A284" s="280">
        <v>254</v>
      </c>
      <c r="B284" s="281">
        <v>-6</v>
      </c>
      <c r="C284" s="282">
        <v>1</v>
      </c>
      <c r="D284" s="281">
        <v>-5</v>
      </c>
      <c r="E284" s="283">
        <v>41.257159999999999</v>
      </c>
      <c r="F284" s="283">
        <v>-95.995102000000003</v>
      </c>
      <c r="G284" s="282">
        <v>406</v>
      </c>
      <c r="H284" s="298" t="s">
        <v>11245</v>
      </c>
      <c r="I284" s="284" t="s">
        <v>10349</v>
      </c>
      <c r="J284" s="285" t="s">
        <v>10350</v>
      </c>
      <c r="K284" s="286" t="s">
        <v>11246</v>
      </c>
      <c r="L284" s="287">
        <v>7.3020000000000005</v>
      </c>
      <c r="M284" s="283">
        <v>0.66666666666666663</v>
      </c>
      <c r="N284" s="288" t="s">
        <v>5905</v>
      </c>
      <c r="O284" s="282" t="s">
        <v>5906</v>
      </c>
      <c r="P284" s="289" t="s">
        <v>11247</v>
      </c>
      <c r="Q284" s="290">
        <v>0.8536689814814814</v>
      </c>
      <c r="R284" s="291">
        <v>0.90590277777777783</v>
      </c>
      <c r="S284" s="292">
        <v>0.8884953703703703</v>
      </c>
      <c r="T284" s="293">
        <v>0.25848379629629631</v>
      </c>
      <c r="U284" s="3">
        <v>0.40481481481481491</v>
      </c>
      <c r="V284" s="303">
        <v>-2.8043103518518391E-2</v>
      </c>
      <c r="W284" s="23">
        <v>-9.1584770185185072E-2</v>
      </c>
      <c r="X284" s="197"/>
      <c r="Y284" s="296">
        <v>2460439.354525825</v>
      </c>
      <c r="Z284" s="283" t="s">
        <v>11248</v>
      </c>
      <c r="AA284" s="283" t="s">
        <v>11249</v>
      </c>
      <c r="AB284" s="283" t="s">
        <v>11250</v>
      </c>
      <c r="AC284" s="283" t="s">
        <v>11251</v>
      </c>
      <c r="AD284" s="283" t="s">
        <v>11252</v>
      </c>
      <c r="AE284" s="282" t="s">
        <v>11253</v>
      </c>
      <c r="AF284" s="282" t="s">
        <v>11254</v>
      </c>
      <c r="AG284" s="282" t="s">
        <v>10449</v>
      </c>
      <c r="AH284" s="282" t="s">
        <v>11255</v>
      </c>
      <c r="AI284" s="282" t="s">
        <v>10539</v>
      </c>
      <c r="AJ284" s="282" t="s">
        <v>9927</v>
      </c>
      <c r="AK284" s="282" t="s">
        <v>11256</v>
      </c>
      <c r="AL284" s="283">
        <v>9.4553280851052026</v>
      </c>
      <c r="AM284" s="283">
        <v>9.1953212878961263</v>
      </c>
      <c r="AN284" s="283">
        <v>2.2116435166224733</v>
      </c>
      <c r="AO284" s="283">
        <v>14.963127399748146</v>
      </c>
      <c r="AP284" s="283" t="s">
        <v>11257</v>
      </c>
      <c r="AQ284" s="283" t="s">
        <v>687</v>
      </c>
      <c r="AR284" s="283" t="s">
        <v>1105</v>
      </c>
      <c r="AS284" s="283" t="s">
        <v>5452</v>
      </c>
      <c r="AT284" s="283">
        <v>16.5</v>
      </c>
      <c r="AU284" s="283">
        <v>1013.4</v>
      </c>
      <c r="AV284" s="283" t="s">
        <v>6100</v>
      </c>
      <c r="AW284" s="283" t="s">
        <v>10366</v>
      </c>
      <c r="AX284" s="283" t="s">
        <v>2058</v>
      </c>
      <c r="AY284" s="297" t="s">
        <v>10367</v>
      </c>
      <c r="AZ284" s="236"/>
      <c r="BA284" s="296" t="s">
        <v>11258</v>
      </c>
      <c r="BB284" s="283" t="s">
        <v>691</v>
      </c>
      <c r="BC284" s="283" t="s">
        <v>5432</v>
      </c>
      <c r="BD284" s="283" t="s">
        <v>11259</v>
      </c>
      <c r="BE284" s="283" t="s">
        <v>11260</v>
      </c>
      <c r="BF284" s="282" t="s">
        <v>11261</v>
      </c>
      <c r="BG284" s="297" t="s">
        <v>11262</v>
      </c>
      <c r="BI284" s="280">
        <v>254</v>
      </c>
      <c r="BJ284" s="281">
        <v>-6</v>
      </c>
      <c r="BK284" s="282">
        <v>1</v>
      </c>
      <c r="BL284" s="281">
        <v>-5</v>
      </c>
      <c r="BM284" s="283">
        <v>41.257159999999999</v>
      </c>
      <c r="BN284" s="283">
        <v>-95.995102000000003</v>
      </c>
      <c r="BO284" s="282">
        <v>406</v>
      </c>
      <c r="BP284" s="298" t="s">
        <v>11245</v>
      </c>
      <c r="BQ284" s="284" t="s">
        <v>10349</v>
      </c>
      <c r="BR284" s="285" t="s">
        <v>10350</v>
      </c>
      <c r="BS284" s="286" t="s">
        <v>11263</v>
      </c>
      <c r="BT284" s="287">
        <v>11.388</v>
      </c>
      <c r="BU284" s="283">
        <v>0.66666666666666663</v>
      </c>
      <c r="BV284" s="288" t="s">
        <v>10068</v>
      </c>
      <c r="BW284" s="282" t="s">
        <v>10069</v>
      </c>
      <c r="BX284" s="289" t="s">
        <v>11264</v>
      </c>
      <c r="BY284" s="290">
        <v>0.8536689814814814</v>
      </c>
      <c r="BZ284" s="291">
        <v>0.90773148148148142</v>
      </c>
      <c r="CA284" s="292">
        <v>0.88971064814814815</v>
      </c>
      <c r="CB284" s="293">
        <v>0.25848379629629631</v>
      </c>
      <c r="CC284" s="3">
        <v>0.40481481481481491</v>
      </c>
      <c r="CD284" s="303">
        <v>-2.8043103518518391E-2</v>
      </c>
      <c r="CE284" s="23">
        <v>-9.1584770185185072E-2</v>
      </c>
      <c r="CF284" s="197"/>
      <c r="CG284" s="296">
        <v>2460439.390104529</v>
      </c>
      <c r="CH284" s="283" t="s">
        <v>11265</v>
      </c>
      <c r="CI284" s="283" t="s">
        <v>11185</v>
      </c>
      <c r="CJ284" s="283" t="s">
        <v>11266</v>
      </c>
      <c r="CK284" s="283" t="s">
        <v>11267</v>
      </c>
      <c r="CL284" s="283" t="s">
        <v>11268</v>
      </c>
      <c r="CM284" s="282" t="s">
        <v>11269</v>
      </c>
      <c r="CN284" s="282" t="s">
        <v>11270</v>
      </c>
      <c r="CO284" s="282" t="s">
        <v>11271</v>
      </c>
      <c r="CP284" s="282" t="s">
        <v>11272</v>
      </c>
      <c r="CQ284" s="282" t="s">
        <v>11273</v>
      </c>
      <c r="CR284" s="282" t="s">
        <v>11274</v>
      </c>
      <c r="CS284" s="282" t="s">
        <v>5467</v>
      </c>
      <c r="CT284" s="283">
        <v>12.740833399326522</v>
      </c>
      <c r="CU284" s="283">
        <v>10.41920899114713</v>
      </c>
      <c r="CV284" s="283">
        <v>7.3736172377788307</v>
      </c>
      <c r="CW284" s="283">
        <v>25.753811716144444</v>
      </c>
      <c r="CX284" s="283" t="s">
        <v>11275</v>
      </c>
      <c r="CY284" s="283" t="s">
        <v>712</v>
      </c>
      <c r="CZ284" s="283" t="s">
        <v>713</v>
      </c>
      <c r="DA284" s="283" t="s">
        <v>11196</v>
      </c>
      <c r="DB284" s="283">
        <v>16.5</v>
      </c>
      <c r="DC284" s="283">
        <v>1013.4</v>
      </c>
      <c r="DD284" s="283" t="s">
        <v>6100</v>
      </c>
      <c r="DE284" s="283" t="s">
        <v>10366</v>
      </c>
      <c r="DF284" s="283" t="s">
        <v>2058</v>
      </c>
      <c r="DG284" s="297" t="s">
        <v>10367</v>
      </c>
      <c r="DH284" s="236"/>
      <c r="DI284" s="296" t="s">
        <v>11276</v>
      </c>
      <c r="DJ284" s="283" t="s">
        <v>235</v>
      </c>
      <c r="DK284" s="283" t="s">
        <v>9214</v>
      </c>
      <c r="DL284" s="283" t="s">
        <v>11277</v>
      </c>
      <c r="DM284" s="283" t="s">
        <v>11278</v>
      </c>
      <c r="DN284" s="282" t="s">
        <v>11279</v>
      </c>
      <c r="DO284" s="297" t="s">
        <v>11280</v>
      </c>
    </row>
    <row r="285" spans="1:119" ht="18" customHeight="1" x14ac:dyDescent="0.2">
      <c r="A285" s="280">
        <v>255</v>
      </c>
      <c r="B285" s="281">
        <v>-6</v>
      </c>
      <c r="C285" s="282">
        <v>1</v>
      </c>
      <c r="D285" s="281">
        <v>-5</v>
      </c>
      <c r="E285" s="283">
        <v>49.895400000000002</v>
      </c>
      <c r="F285" s="283">
        <v>-97.138499999999993</v>
      </c>
      <c r="G285" s="282">
        <v>239</v>
      </c>
      <c r="H285" s="298" t="s">
        <v>11281</v>
      </c>
      <c r="I285" s="284" t="s">
        <v>10349</v>
      </c>
      <c r="J285" s="285" t="s">
        <v>10350</v>
      </c>
      <c r="K285" s="286" t="s">
        <v>11282</v>
      </c>
      <c r="L285" s="287">
        <v>7.6390000000000002</v>
      </c>
      <c r="M285" s="283">
        <v>0.66666666666666663</v>
      </c>
      <c r="N285" s="288" t="s">
        <v>10068</v>
      </c>
      <c r="O285" s="282" t="s">
        <v>10069</v>
      </c>
      <c r="P285" s="289" t="s">
        <v>11283</v>
      </c>
      <c r="Q285" s="290">
        <v>0.87399305555555562</v>
      </c>
      <c r="R285" s="291">
        <v>0.92829861111111101</v>
      </c>
      <c r="S285" s="292">
        <v>0.91019675925925936</v>
      </c>
      <c r="T285" s="293">
        <v>0.2447337962962963</v>
      </c>
      <c r="U285" s="3">
        <v>0.37074074074074065</v>
      </c>
      <c r="V285" s="303">
        <v>-5.1543283148148079E-2</v>
      </c>
      <c r="W285" s="23">
        <v>-0.11508494981481476</v>
      </c>
      <c r="X285" s="197"/>
      <c r="Y285" s="296">
        <v>2460439.3748498992</v>
      </c>
      <c r="Z285" s="283" t="s">
        <v>11284</v>
      </c>
      <c r="AA285" s="283" t="s">
        <v>11285</v>
      </c>
      <c r="AB285" s="283" t="s">
        <v>11286</v>
      </c>
      <c r="AC285" s="283" t="s">
        <v>11287</v>
      </c>
      <c r="AD285" s="283" t="s">
        <v>11288</v>
      </c>
      <c r="AE285" s="283" t="s">
        <v>11289</v>
      </c>
      <c r="AF285" s="283" t="s">
        <v>11290</v>
      </c>
      <c r="AG285" s="282" t="s">
        <v>11291</v>
      </c>
      <c r="AH285" s="283" t="s">
        <v>11292</v>
      </c>
      <c r="AI285" s="283" t="s">
        <v>11293</v>
      </c>
      <c r="AJ285" s="283" t="s">
        <v>11294</v>
      </c>
      <c r="AK285" s="283" t="s">
        <v>11295</v>
      </c>
      <c r="AL285" s="283">
        <v>9.9688509952998299</v>
      </c>
      <c r="AM285" s="283">
        <v>9.0480722387454975</v>
      </c>
      <c r="AN285" s="283">
        <v>4.2020778533786256</v>
      </c>
      <c r="AO285" s="283">
        <v>16.591082574118143</v>
      </c>
      <c r="AP285" s="283" t="s">
        <v>11296</v>
      </c>
      <c r="AQ285" s="283" t="s">
        <v>228</v>
      </c>
      <c r="AR285" s="283" t="s">
        <v>229</v>
      </c>
      <c r="AS285" s="283" t="s">
        <v>11297</v>
      </c>
      <c r="AT285" s="283">
        <v>12</v>
      </c>
      <c r="AU285" s="283">
        <v>1014.1</v>
      </c>
      <c r="AV285" s="283" t="s">
        <v>6100</v>
      </c>
      <c r="AW285" s="283" t="s">
        <v>10366</v>
      </c>
      <c r="AX285" s="283" t="s">
        <v>2058</v>
      </c>
      <c r="AY285" s="297" t="s">
        <v>10367</v>
      </c>
      <c r="AZ285" s="236"/>
      <c r="BA285" s="296" t="s">
        <v>11298</v>
      </c>
      <c r="BB285" s="283" t="s">
        <v>235</v>
      </c>
      <c r="BC285" s="283" t="s">
        <v>11299</v>
      </c>
      <c r="BD285" s="283" t="s">
        <v>11300</v>
      </c>
      <c r="BE285" s="283" t="s">
        <v>11301</v>
      </c>
      <c r="BF285" s="283" t="s">
        <v>11302</v>
      </c>
      <c r="BG285" s="297" t="s">
        <v>11303</v>
      </c>
      <c r="BI285" s="280">
        <v>255</v>
      </c>
      <c r="BJ285" s="281">
        <v>-6</v>
      </c>
      <c r="BK285" s="282">
        <v>1</v>
      </c>
      <c r="BL285" s="281">
        <v>-5</v>
      </c>
      <c r="BM285" s="283">
        <v>49.895400000000002</v>
      </c>
      <c r="BN285" s="283">
        <v>-97.138499999999993</v>
      </c>
      <c r="BO285" s="282">
        <v>239</v>
      </c>
      <c r="BP285" s="298" t="s">
        <v>11281</v>
      </c>
      <c r="BQ285" s="284" t="s">
        <v>10349</v>
      </c>
      <c r="BR285" s="285" t="s">
        <v>10350</v>
      </c>
      <c r="BS285" s="286" t="s">
        <v>11304</v>
      </c>
      <c r="BT285" s="287">
        <v>8.2110000000000003</v>
      </c>
      <c r="BU285" s="283">
        <v>0.66666666666666663</v>
      </c>
      <c r="BV285" s="288" t="s">
        <v>10068</v>
      </c>
      <c r="BW285" s="282" t="s">
        <v>10069</v>
      </c>
      <c r="BX285" s="289" t="s">
        <v>11305</v>
      </c>
      <c r="BY285" s="290">
        <v>0.87399305555555562</v>
      </c>
      <c r="BZ285" s="291">
        <v>0.92936342592592591</v>
      </c>
      <c r="CA285" s="292">
        <v>0.8924537037037038</v>
      </c>
      <c r="CB285" s="293">
        <v>0.2447337962962963</v>
      </c>
      <c r="CC285" s="3">
        <v>0.37074074074074065</v>
      </c>
      <c r="CD285" s="303">
        <v>-5.1543283148148079E-2</v>
      </c>
      <c r="CE285" s="23">
        <v>-0.11508494981481476</v>
      </c>
      <c r="CF285" s="197"/>
      <c r="CG285" s="296">
        <v>2460439.393553603</v>
      </c>
      <c r="CH285" s="283" t="s">
        <v>11306</v>
      </c>
      <c r="CI285" s="283" t="s">
        <v>11307</v>
      </c>
      <c r="CJ285" s="283" t="s">
        <v>11308</v>
      </c>
      <c r="CK285" s="283" t="s">
        <v>11309</v>
      </c>
      <c r="CL285" s="283" t="s">
        <v>11310</v>
      </c>
      <c r="CM285" s="283" t="s">
        <v>11311</v>
      </c>
      <c r="CN285" s="283" t="s">
        <v>11312</v>
      </c>
      <c r="CO285" s="282" t="s">
        <v>11313</v>
      </c>
      <c r="CP285" s="283" t="s">
        <v>11314</v>
      </c>
      <c r="CQ285" s="283" t="s">
        <v>11315</v>
      </c>
      <c r="CR285" s="283" t="s">
        <v>11316</v>
      </c>
      <c r="CS285" s="283" t="s">
        <v>11317</v>
      </c>
      <c r="CT285" s="283">
        <v>9.9417883980049453</v>
      </c>
      <c r="CU285" s="283">
        <v>9.9366539694449258</v>
      </c>
      <c r="CV285" s="283">
        <v>0.3210921553191497</v>
      </c>
      <c r="CW285" s="283">
        <v>14.935282872058018</v>
      </c>
      <c r="CX285" s="283" t="s">
        <v>11318</v>
      </c>
      <c r="CY285" s="283" t="s">
        <v>8556</v>
      </c>
      <c r="CZ285" s="283" t="s">
        <v>1310</v>
      </c>
      <c r="DA285" s="283" t="s">
        <v>11319</v>
      </c>
      <c r="DB285" s="283">
        <v>12</v>
      </c>
      <c r="DC285" s="283">
        <v>1014.1</v>
      </c>
      <c r="DD285" s="283" t="s">
        <v>6100</v>
      </c>
      <c r="DE285" s="283" t="s">
        <v>10366</v>
      </c>
      <c r="DF285" s="283" t="s">
        <v>2058</v>
      </c>
      <c r="DG285" s="297" t="s">
        <v>10367</v>
      </c>
      <c r="DH285" s="236"/>
      <c r="DI285" s="296" t="s">
        <v>11320</v>
      </c>
      <c r="DJ285" s="283" t="s">
        <v>235</v>
      </c>
      <c r="DK285" s="283" t="s">
        <v>11321</v>
      </c>
      <c r="DL285" s="283" t="s">
        <v>11322</v>
      </c>
      <c r="DM285" s="283" t="s">
        <v>11323</v>
      </c>
      <c r="DN285" s="283" t="s">
        <v>11324</v>
      </c>
      <c r="DO285" s="297" t="s">
        <v>11325</v>
      </c>
    </row>
    <row r="286" spans="1:119" ht="18" customHeight="1" x14ac:dyDescent="0.2">
      <c r="A286" s="280">
        <v>256</v>
      </c>
      <c r="B286" s="281">
        <v>-6</v>
      </c>
      <c r="C286" s="282">
        <v>1</v>
      </c>
      <c r="D286" s="281">
        <v>-5</v>
      </c>
      <c r="E286" s="283">
        <v>19.432607999999998</v>
      </c>
      <c r="F286" s="283">
        <v>-99.133208999999994</v>
      </c>
      <c r="G286" s="282">
        <v>2240</v>
      </c>
      <c r="H286" s="298" t="s">
        <v>11326</v>
      </c>
      <c r="I286" s="284" t="s">
        <v>10349</v>
      </c>
      <c r="J286" s="285" t="s">
        <v>10350</v>
      </c>
      <c r="K286" s="286" t="s">
        <v>11327</v>
      </c>
      <c r="L286" s="287">
        <v>6.9060000000000006</v>
      </c>
      <c r="M286" s="283">
        <v>0.66666666666666663</v>
      </c>
      <c r="N286" s="299" t="s">
        <v>5905</v>
      </c>
      <c r="O286" s="282" t="s">
        <v>5906</v>
      </c>
      <c r="P286" s="289" t="s">
        <v>11328</v>
      </c>
      <c r="Q286" s="290">
        <v>0.83483796296296298</v>
      </c>
      <c r="R286" s="291">
        <v>0.8728125000000001</v>
      </c>
      <c r="S286" s="292">
        <v>0.86015046296296294</v>
      </c>
      <c r="T286" s="293">
        <v>0.29446759259259259</v>
      </c>
      <c r="U286" s="3">
        <v>0.45962962962962961</v>
      </c>
      <c r="V286" s="303">
        <v>-1.7929048888888948E-2</v>
      </c>
      <c r="W286" s="23">
        <v>-8.1470715555555628E-2</v>
      </c>
      <c r="X286" s="197"/>
      <c r="Y286" s="296">
        <v>2460439.3356948067</v>
      </c>
      <c r="Z286" s="283" t="s">
        <v>11329</v>
      </c>
      <c r="AA286" s="283" t="s">
        <v>11330</v>
      </c>
      <c r="AB286" s="283" t="s">
        <v>11331</v>
      </c>
      <c r="AC286" s="283" t="s">
        <v>11332</v>
      </c>
      <c r="AD286" s="283" t="s">
        <v>11333</v>
      </c>
      <c r="AE286" s="298" t="s">
        <v>11334</v>
      </c>
      <c r="AF286" s="298" t="s">
        <v>11335</v>
      </c>
      <c r="AG286" s="282" t="s">
        <v>11336</v>
      </c>
      <c r="AH286" s="298" t="s">
        <v>11337</v>
      </c>
      <c r="AI286" s="298" t="s">
        <v>11338</v>
      </c>
      <c r="AJ286" s="298" t="s">
        <v>11339</v>
      </c>
      <c r="AK286" s="298" t="s">
        <v>8684</v>
      </c>
      <c r="AL286" s="283">
        <v>9.0927946508754012</v>
      </c>
      <c r="AM286" s="283">
        <v>8.7701142485765402</v>
      </c>
      <c r="AN286" s="283">
        <v>2.4102817507112491</v>
      </c>
      <c r="AO286" s="283">
        <v>13.768775198856268</v>
      </c>
      <c r="AP286" s="283" t="s">
        <v>11340</v>
      </c>
      <c r="AQ286" s="283" t="s">
        <v>2265</v>
      </c>
      <c r="AR286" s="283" t="s">
        <v>1577</v>
      </c>
      <c r="AS286" s="283" t="s">
        <v>11341</v>
      </c>
      <c r="AT286" s="283">
        <v>21.5</v>
      </c>
      <c r="AU286" s="283">
        <v>1014</v>
      </c>
      <c r="AV286" s="283" t="s">
        <v>6100</v>
      </c>
      <c r="AW286" s="283" t="s">
        <v>10366</v>
      </c>
      <c r="AX286" s="283" t="s">
        <v>2058</v>
      </c>
      <c r="AY286" s="297" t="s">
        <v>10367</v>
      </c>
      <c r="AZ286" s="236"/>
      <c r="BA286" s="296" t="s">
        <v>11342</v>
      </c>
      <c r="BB286" s="283" t="s">
        <v>619</v>
      </c>
      <c r="BC286" s="283" t="s">
        <v>11343</v>
      </c>
      <c r="BD286" s="283" t="s">
        <v>11344</v>
      </c>
      <c r="BE286" s="283" t="s">
        <v>11345</v>
      </c>
      <c r="BF286" s="298" t="s">
        <v>11346</v>
      </c>
      <c r="BG286" s="297" t="s">
        <v>11347</v>
      </c>
      <c r="BI286" s="280">
        <v>256</v>
      </c>
      <c r="BJ286" s="281">
        <v>-6</v>
      </c>
      <c r="BK286" s="282">
        <v>1</v>
      </c>
      <c r="BL286" s="281">
        <v>-5</v>
      </c>
      <c r="BM286" s="283">
        <v>19.432607999999998</v>
      </c>
      <c r="BN286" s="283">
        <v>-99.133208999999994</v>
      </c>
      <c r="BO286" s="282">
        <v>2240</v>
      </c>
      <c r="BP286" s="298" t="s">
        <v>11326</v>
      </c>
      <c r="BQ286" s="284" t="s">
        <v>10349</v>
      </c>
      <c r="BR286" s="285" t="s">
        <v>10350</v>
      </c>
      <c r="BS286" s="286" t="s">
        <v>11348</v>
      </c>
      <c r="BT286" s="287">
        <v>8.7539999999999996</v>
      </c>
      <c r="BU286" s="283">
        <v>0.66666666666666663</v>
      </c>
      <c r="BV286" s="299" t="s">
        <v>10068</v>
      </c>
      <c r="BW286" s="282" t="s">
        <v>10069</v>
      </c>
      <c r="BX286" s="289" t="s">
        <v>11349</v>
      </c>
      <c r="BY286" s="290">
        <v>0.83483796296296298</v>
      </c>
      <c r="BZ286" s="291">
        <v>0.87392361111111105</v>
      </c>
      <c r="CA286" s="292">
        <v>0.86089120370370376</v>
      </c>
      <c r="CB286" s="293">
        <v>0.29446759259259259</v>
      </c>
      <c r="CC286" s="3">
        <v>0.45962962962962961</v>
      </c>
      <c r="CD286" s="303">
        <v>-1.7929048888888948E-2</v>
      </c>
      <c r="CE286" s="23">
        <v>-8.1470715555555628E-2</v>
      </c>
      <c r="CF286" s="197"/>
      <c r="CG286" s="296">
        <v>2460439.3614239735</v>
      </c>
      <c r="CH286" s="283" t="s">
        <v>11350</v>
      </c>
      <c r="CI286" s="283" t="s">
        <v>11351</v>
      </c>
      <c r="CJ286" s="283" t="s">
        <v>11352</v>
      </c>
      <c r="CK286" s="283" t="s">
        <v>11353</v>
      </c>
      <c r="CL286" s="283" t="s">
        <v>11354</v>
      </c>
      <c r="CM286" s="298" t="s">
        <v>11355</v>
      </c>
      <c r="CN286" s="298" t="s">
        <v>4417</v>
      </c>
      <c r="CO286" s="282" t="s">
        <v>11356</v>
      </c>
      <c r="CP286" s="298" t="s">
        <v>11357</v>
      </c>
      <c r="CQ286" s="298" t="s">
        <v>7601</v>
      </c>
      <c r="CR286" s="298" t="s">
        <v>11358</v>
      </c>
      <c r="CS286" s="298" t="s">
        <v>11359</v>
      </c>
      <c r="CT286" s="283">
        <v>10.020885955433894</v>
      </c>
      <c r="CU286" s="283">
        <v>10.014520148086731</v>
      </c>
      <c r="CV286" s="283">
        <v>0.35896576229447419</v>
      </c>
      <c r="CW286" s="283">
        <v>15.935732731478948</v>
      </c>
      <c r="CX286" s="283" t="s">
        <v>11360</v>
      </c>
      <c r="CY286" s="283" t="s">
        <v>1287</v>
      </c>
      <c r="CZ286" s="283" t="s">
        <v>1036</v>
      </c>
      <c r="DA286" s="283" t="s">
        <v>11361</v>
      </c>
      <c r="DB286" s="283">
        <v>21.5</v>
      </c>
      <c r="DC286" s="283">
        <v>1014</v>
      </c>
      <c r="DD286" s="283" t="s">
        <v>6100</v>
      </c>
      <c r="DE286" s="283" t="s">
        <v>10366</v>
      </c>
      <c r="DF286" s="283" t="s">
        <v>2058</v>
      </c>
      <c r="DG286" s="297" t="s">
        <v>10367</v>
      </c>
      <c r="DH286" s="236"/>
      <c r="DI286" s="296" t="s">
        <v>11362</v>
      </c>
      <c r="DJ286" s="283" t="s">
        <v>691</v>
      </c>
      <c r="DK286" s="283" t="s">
        <v>11363</v>
      </c>
      <c r="DL286" s="283" t="s">
        <v>11364</v>
      </c>
      <c r="DM286" s="283" t="s">
        <v>11365</v>
      </c>
      <c r="DN286" s="298" t="s">
        <v>11366</v>
      </c>
      <c r="DO286" s="297" t="s">
        <v>11367</v>
      </c>
    </row>
    <row r="287" spans="1:119" ht="18" customHeight="1" x14ac:dyDescent="0.2">
      <c r="A287" s="280">
        <v>257</v>
      </c>
      <c r="B287" s="281">
        <v>-6</v>
      </c>
      <c r="C287" s="282">
        <v>0</v>
      </c>
      <c r="D287" s="281">
        <v>-6</v>
      </c>
      <c r="E287" s="283">
        <v>50.4452</v>
      </c>
      <c r="F287" s="283">
        <v>-104.6189</v>
      </c>
      <c r="G287" s="282">
        <v>577</v>
      </c>
      <c r="H287" s="298" t="s">
        <v>11368</v>
      </c>
      <c r="I287" s="284" t="s">
        <v>10349</v>
      </c>
      <c r="J287" s="285" t="s">
        <v>10863</v>
      </c>
      <c r="K287" s="286" t="s">
        <v>11369</v>
      </c>
      <c r="L287" s="287">
        <v>7.4170000000000007</v>
      </c>
      <c r="M287" s="283">
        <v>0.66666666666666663</v>
      </c>
      <c r="N287" s="288" t="s">
        <v>10068</v>
      </c>
      <c r="O287" s="282" t="s">
        <v>10069</v>
      </c>
      <c r="P287" s="289" t="s">
        <v>11370</v>
      </c>
      <c r="Q287" s="290">
        <v>0.85445601851851849</v>
      </c>
      <c r="R287" s="291">
        <v>0.90968749999999998</v>
      </c>
      <c r="S287" s="292">
        <v>0.89127314814814806</v>
      </c>
      <c r="T287" s="293">
        <v>0.22251157407407407</v>
      </c>
      <c r="U287" s="3">
        <v>0.36805555555555564</v>
      </c>
      <c r="V287" s="303">
        <v>-5.2785134999999928E-2</v>
      </c>
      <c r="W287" s="23">
        <v>-0.1163268016666666</v>
      </c>
      <c r="X287" s="197"/>
      <c r="Y287" s="296">
        <v>2460439.3553128624</v>
      </c>
      <c r="Z287" s="283" t="s">
        <v>11371</v>
      </c>
      <c r="AA287" s="283" t="s">
        <v>11372</v>
      </c>
      <c r="AB287" s="283" t="s">
        <v>11373</v>
      </c>
      <c r="AC287" s="283" t="s">
        <v>11374</v>
      </c>
      <c r="AD287" s="283" t="s">
        <v>11375</v>
      </c>
      <c r="AE287" s="283" t="s">
        <v>11376</v>
      </c>
      <c r="AF287" s="283" t="s">
        <v>11377</v>
      </c>
      <c r="AG287" s="282" t="s">
        <v>11378</v>
      </c>
      <c r="AH287" s="283" t="s">
        <v>11379</v>
      </c>
      <c r="AI287" s="283" t="s">
        <v>11380</v>
      </c>
      <c r="AJ287" s="283" t="s">
        <v>11381</v>
      </c>
      <c r="AK287" s="283" t="s">
        <v>11382</v>
      </c>
      <c r="AL287" s="283">
        <v>9.6979008138694383</v>
      </c>
      <c r="AM287" s="283">
        <v>8.7620051336820239</v>
      </c>
      <c r="AN287" s="283">
        <v>4.1728341138138489</v>
      </c>
      <c r="AO287" s="283">
        <v>15.647064338642902</v>
      </c>
      <c r="AP287" s="283" t="s">
        <v>11383</v>
      </c>
      <c r="AQ287" s="283" t="s">
        <v>5516</v>
      </c>
      <c r="AR287" s="283" t="s">
        <v>1105</v>
      </c>
      <c r="AS287" s="283" t="s">
        <v>11384</v>
      </c>
      <c r="AT287" s="283">
        <v>12.5</v>
      </c>
      <c r="AU287" s="283">
        <v>1013.3</v>
      </c>
      <c r="AV287" s="283" t="s">
        <v>6100</v>
      </c>
      <c r="AW287" s="283" t="s">
        <v>10879</v>
      </c>
      <c r="AX287" s="283" t="s">
        <v>2058</v>
      </c>
      <c r="AY287" s="297" t="s">
        <v>10880</v>
      </c>
      <c r="AZ287" s="236"/>
      <c r="BA287" s="296" t="s">
        <v>11385</v>
      </c>
      <c r="BB287" s="283" t="s">
        <v>691</v>
      </c>
      <c r="BC287" s="283" t="s">
        <v>11386</v>
      </c>
      <c r="BD287" s="283" t="s">
        <v>11387</v>
      </c>
      <c r="BE287" s="283" t="s">
        <v>11388</v>
      </c>
      <c r="BF287" s="283" t="s">
        <v>11389</v>
      </c>
      <c r="BG287" s="297" t="s">
        <v>11390</v>
      </c>
      <c r="BI287" s="280">
        <v>257</v>
      </c>
      <c r="BJ287" s="281">
        <v>-6</v>
      </c>
      <c r="BK287" s="282">
        <v>0</v>
      </c>
      <c r="BL287" s="281">
        <v>-6</v>
      </c>
      <c r="BM287" s="283">
        <v>50.4452</v>
      </c>
      <c r="BN287" s="283">
        <v>-104.6189</v>
      </c>
      <c r="BO287" s="282">
        <v>577</v>
      </c>
      <c r="BP287" s="298" t="s">
        <v>11368</v>
      </c>
      <c r="BQ287" s="284" t="s">
        <v>10349</v>
      </c>
      <c r="BR287" s="285" t="s">
        <v>10863</v>
      </c>
      <c r="BS287" s="286" t="s">
        <v>11391</v>
      </c>
      <c r="BT287" s="287">
        <v>12.863</v>
      </c>
      <c r="BU287" s="283">
        <v>0.66666666666666663</v>
      </c>
      <c r="BV287" s="288" t="s">
        <v>10068</v>
      </c>
      <c r="BW287" s="282" t="s">
        <v>10069</v>
      </c>
      <c r="BX287" s="289" t="s">
        <v>11392</v>
      </c>
      <c r="BY287" s="290">
        <v>0.85445601851851849</v>
      </c>
      <c r="BZ287" s="291">
        <v>0.9118750000000001</v>
      </c>
      <c r="CA287" s="292">
        <v>0.89274305555555555</v>
      </c>
      <c r="CB287" s="293">
        <v>0.22251157407407407</v>
      </c>
      <c r="CC287" s="3">
        <v>0.36805555555555564</v>
      </c>
      <c r="CD287" s="303">
        <v>-5.2785134999999928E-2</v>
      </c>
      <c r="CE287" s="23">
        <v>-0.1163268016666666</v>
      </c>
      <c r="CF287" s="197"/>
      <c r="CG287" s="296">
        <v>2460439.3930906402</v>
      </c>
      <c r="CH287" s="283" t="s">
        <v>11393</v>
      </c>
      <c r="CI287" s="283" t="s">
        <v>11394</v>
      </c>
      <c r="CJ287" s="283" t="s">
        <v>11395</v>
      </c>
      <c r="CK287" s="283" t="s">
        <v>11396</v>
      </c>
      <c r="CL287" s="283" t="s">
        <v>11397</v>
      </c>
      <c r="CM287" s="283" t="s">
        <v>11398</v>
      </c>
      <c r="CN287" s="283" t="s">
        <v>11399</v>
      </c>
      <c r="CO287" s="282" t="s">
        <v>11400</v>
      </c>
      <c r="CP287" s="283" t="s">
        <v>11401</v>
      </c>
      <c r="CQ287" s="283" t="s">
        <v>11402</v>
      </c>
      <c r="CR287" s="283" t="s">
        <v>11403</v>
      </c>
      <c r="CS287" s="283" t="s">
        <v>11404</v>
      </c>
      <c r="CT287" s="283">
        <v>14.310749272459352</v>
      </c>
      <c r="CU287" s="283">
        <v>9.853482867958542</v>
      </c>
      <c r="CV287" s="283">
        <v>10.429925684308841</v>
      </c>
      <c r="CW287" s="283">
        <v>32.471888775891571</v>
      </c>
      <c r="CX287" s="283" t="s">
        <v>11405</v>
      </c>
      <c r="CY287" s="283" t="s">
        <v>712</v>
      </c>
      <c r="CZ287" s="283" t="s">
        <v>713</v>
      </c>
      <c r="DA287" s="283" t="s">
        <v>8007</v>
      </c>
      <c r="DB287" s="283">
        <v>12.5</v>
      </c>
      <c r="DC287" s="283">
        <v>1013.3</v>
      </c>
      <c r="DD287" s="283" t="s">
        <v>6100</v>
      </c>
      <c r="DE287" s="283" t="s">
        <v>10879</v>
      </c>
      <c r="DF287" s="283" t="s">
        <v>2058</v>
      </c>
      <c r="DG287" s="297" t="s">
        <v>10880</v>
      </c>
      <c r="DH287" s="236"/>
      <c r="DI287" s="296" t="s">
        <v>7777</v>
      </c>
      <c r="DJ287" s="283" t="s">
        <v>235</v>
      </c>
      <c r="DK287" s="283" t="s">
        <v>11406</v>
      </c>
      <c r="DL287" s="283" t="s">
        <v>11407</v>
      </c>
      <c r="DM287" s="283" t="s">
        <v>11408</v>
      </c>
      <c r="DN287" s="283" t="s">
        <v>11409</v>
      </c>
      <c r="DO287" s="297" t="s">
        <v>11410</v>
      </c>
    </row>
    <row r="288" spans="1:119" ht="18" customHeight="1" x14ac:dyDescent="0.2">
      <c r="A288" s="280">
        <v>258</v>
      </c>
      <c r="B288" s="281">
        <v>-7</v>
      </c>
      <c r="C288" s="282">
        <v>1</v>
      </c>
      <c r="D288" s="281">
        <v>-6</v>
      </c>
      <c r="E288" s="283">
        <v>39.742043000000002</v>
      </c>
      <c r="F288" s="283">
        <v>-104.99153</v>
      </c>
      <c r="G288" s="282">
        <v>1609</v>
      </c>
      <c r="H288" s="298" t="s">
        <v>11411</v>
      </c>
      <c r="I288" s="284" t="s">
        <v>10349</v>
      </c>
      <c r="J288" s="285" t="s">
        <v>10863</v>
      </c>
      <c r="K288" s="286" t="s">
        <v>11412</v>
      </c>
      <c r="L288" s="287">
        <v>7.4750000000000005</v>
      </c>
      <c r="M288" s="283">
        <v>0.66666666666666663</v>
      </c>
      <c r="N288" s="299" t="s">
        <v>10068</v>
      </c>
      <c r="O288" s="282" t="s">
        <v>10069</v>
      </c>
      <c r="P288" s="289" t="s">
        <v>11413</v>
      </c>
      <c r="Q288" s="290">
        <v>0.83454861111111101</v>
      </c>
      <c r="R288" s="291">
        <v>0.88547453703703705</v>
      </c>
      <c r="S288" s="292">
        <v>0.86849537037037028</v>
      </c>
      <c r="T288" s="293">
        <v>0.2442361111111111</v>
      </c>
      <c r="U288" s="3">
        <v>0.40968750000000004</v>
      </c>
      <c r="V288" s="303">
        <v>-3.3912810925925983E-2</v>
      </c>
      <c r="W288" s="23">
        <v>-9.7454477592592667E-2</v>
      </c>
      <c r="X288" s="197"/>
      <c r="Y288" s="296">
        <v>2460439.335405455</v>
      </c>
      <c r="Z288" s="283" t="s">
        <v>11414</v>
      </c>
      <c r="AA288" s="283" t="s">
        <v>11415</v>
      </c>
      <c r="AB288" s="283" t="s">
        <v>11416</v>
      </c>
      <c r="AC288" s="283" t="s">
        <v>11417</v>
      </c>
      <c r="AD288" s="283" t="s">
        <v>11418</v>
      </c>
      <c r="AE288" s="298" t="s">
        <v>11419</v>
      </c>
      <c r="AF288" s="298" t="s">
        <v>11420</v>
      </c>
      <c r="AG288" s="282" t="s">
        <v>11421</v>
      </c>
      <c r="AH288" s="298" t="s">
        <v>11422</v>
      </c>
      <c r="AI288" s="298" t="s">
        <v>11423</v>
      </c>
      <c r="AJ288" s="298" t="s">
        <v>11424</v>
      </c>
      <c r="AK288" s="298" t="s">
        <v>10317</v>
      </c>
      <c r="AL288" s="283">
        <v>9.330862176543306</v>
      </c>
      <c r="AM288" s="283">
        <v>9.1589122008164647</v>
      </c>
      <c r="AN288" s="283">
        <v>1.7907200014446971</v>
      </c>
      <c r="AO288" s="283">
        <v>14.567754534630227</v>
      </c>
      <c r="AP288" s="283" t="s">
        <v>11425</v>
      </c>
      <c r="AQ288" s="283" t="s">
        <v>2265</v>
      </c>
      <c r="AR288" s="283" t="s">
        <v>1577</v>
      </c>
      <c r="AS288" s="283" t="s">
        <v>11426</v>
      </c>
      <c r="AT288" s="283">
        <v>12</v>
      </c>
      <c r="AU288" s="283">
        <v>1012.9</v>
      </c>
      <c r="AV288" s="283" t="s">
        <v>6100</v>
      </c>
      <c r="AW288" s="283" t="s">
        <v>10879</v>
      </c>
      <c r="AX288" s="283" t="s">
        <v>2058</v>
      </c>
      <c r="AY288" s="297" t="s">
        <v>10880</v>
      </c>
      <c r="AZ288" s="236"/>
      <c r="BA288" s="296" t="s">
        <v>11427</v>
      </c>
      <c r="BB288" s="283" t="s">
        <v>619</v>
      </c>
      <c r="BC288" s="283" t="s">
        <v>11428</v>
      </c>
      <c r="BD288" s="283" t="s">
        <v>11429</v>
      </c>
      <c r="BE288" s="283" t="s">
        <v>11430</v>
      </c>
      <c r="BF288" s="298" t="s">
        <v>11431</v>
      </c>
      <c r="BG288" s="297" t="s">
        <v>11432</v>
      </c>
      <c r="BI288" s="280">
        <v>258</v>
      </c>
      <c r="BJ288" s="281">
        <v>-7</v>
      </c>
      <c r="BK288" s="282">
        <v>1</v>
      </c>
      <c r="BL288" s="281">
        <v>-6</v>
      </c>
      <c r="BM288" s="283">
        <v>39.742043000000002</v>
      </c>
      <c r="BN288" s="283">
        <v>-104.99153</v>
      </c>
      <c r="BO288" s="282">
        <v>1609</v>
      </c>
      <c r="BP288" s="298" t="s">
        <v>11411</v>
      </c>
      <c r="BQ288" s="284" t="s">
        <v>10349</v>
      </c>
      <c r="BR288" s="285" t="s">
        <v>10863</v>
      </c>
      <c r="BS288" s="286" t="s">
        <v>11433</v>
      </c>
      <c r="BT288" s="287">
        <v>11.478999999999999</v>
      </c>
      <c r="BU288" s="283">
        <v>0.66666666666666663</v>
      </c>
      <c r="BV288" s="299" t="s">
        <v>10068</v>
      </c>
      <c r="BW288" s="282" t="s">
        <v>10069</v>
      </c>
      <c r="BX288" s="289" t="s">
        <v>11434</v>
      </c>
      <c r="BY288" s="290">
        <v>0.83454861111111101</v>
      </c>
      <c r="BZ288" s="291">
        <v>0.88723379629629628</v>
      </c>
      <c r="CA288" s="292">
        <v>0.86966435185185187</v>
      </c>
      <c r="CB288" s="293">
        <v>0.2442361111111111</v>
      </c>
      <c r="CC288" s="3">
        <v>0.40968750000000004</v>
      </c>
      <c r="CD288" s="303">
        <v>-3.3912810925925983E-2</v>
      </c>
      <c r="CE288" s="23">
        <v>-9.7454477592592667E-2</v>
      </c>
      <c r="CF288" s="197"/>
      <c r="CG288" s="296">
        <v>2460439.3700698069</v>
      </c>
      <c r="CH288" s="283" t="s">
        <v>11435</v>
      </c>
      <c r="CI288" s="283" t="s">
        <v>11436</v>
      </c>
      <c r="CJ288" s="283" t="s">
        <v>11437</v>
      </c>
      <c r="CK288" s="283" t="s">
        <v>11438</v>
      </c>
      <c r="CL288" s="283" t="s">
        <v>11439</v>
      </c>
      <c r="CM288" s="298" t="s">
        <v>11440</v>
      </c>
      <c r="CN288" s="298" t="s">
        <v>11441</v>
      </c>
      <c r="CO288" s="282" t="s">
        <v>11442</v>
      </c>
      <c r="CP288" s="298" t="s">
        <v>11443</v>
      </c>
      <c r="CQ288" s="298" t="s">
        <v>6695</v>
      </c>
      <c r="CR288" s="298" t="s">
        <v>11444</v>
      </c>
      <c r="CS288" s="298" t="s">
        <v>11445</v>
      </c>
      <c r="CT288" s="283">
        <v>12.355368725788201</v>
      </c>
      <c r="CU288" s="283">
        <v>10.419835237116317</v>
      </c>
      <c r="CV288" s="283">
        <v>6.6764596626688899</v>
      </c>
      <c r="CW288" s="283">
        <v>24.197464420641385</v>
      </c>
      <c r="CX288" s="283" t="s">
        <v>11446</v>
      </c>
      <c r="CY288" s="283" t="s">
        <v>687</v>
      </c>
      <c r="CZ288" s="283" t="s">
        <v>688</v>
      </c>
      <c r="DA288" s="283" t="s">
        <v>11447</v>
      </c>
      <c r="DB288" s="283">
        <v>12</v>
      </c>
      <c r="DC288" s="283">
        <v>1012.9</v>
      </c>
      <c r="DD288" s="283" t="s">
        <v>6100</v>
      </c>
      <c r="DE288" s="283" t="s">
        <v>10879</v>
      </c>
      <c r="DF288" s="283" t="s">
        <v>2058</v>
      </c>
      <c r="DG288" s="297" t="s">
        <v>10880</v>
      </c>
      <c r="DH288" s="236"/>
      <c r="DI288" s="296" t="s">
        <v>11448</v>
      </c>
      <c r="DJ288" s="283" t="s">
        <v>691</v>
      </c>
      <c r="DK288" s="283" t="s">
        <v>11449</v>
      </c>
      <c r="DL288" s="283" t="s">
        <v>11450</v>
      </c>
      <c r="DM288" s="283" t="s">
        <v>11451</v>
      </c>
      <c r="DN288" s="298" t="s">
        <v>11452</v>
      </c>
      <c r="DO288" s="297" t="s">
        <v>11453</v>
      </c>
    </row>
    <row r="289" spans="1:119" ht="18" customHeight="1" x14ac:dyDescent="0.2">
      <c r="A289" s="280">
        <v>259</v>
      </c>
      <c r="B289" s="281">
        <v>-6</v>
      </c>
      <c r="C289" s="282">
        <v>0</v>
      </c>
      <c r="D289" s="281">
        <v>-6</v>
      </c>
      <c r="E289" s="283">
        <v>49.875700000000002</v>
      </c>
      <c r="F289" s="283">
        <v>-106.5573</v>
      </c>
      <c r="G289" s="282">
        <v>700</v>
      </c>
      <c r="H289" s="298" t="s">
        <v>11454</v>
      </c>
      <c r="I289" s="284" t="s">
        <v>10349</v>
      </c>
      <c r="J289" s="285" t="s">
        <v>10863</v>
      </c>
      <c r="K289" s="286" t="s">
        <v>11455</v>
      </c>
      <c r="L289" s="287">
        <v>7.593</v>
      </c>
      <c r="M289" s="283">
        <v>0.66666666666666663</v>
      </c>
      <c r="N289" s="299" t="s">
        <v>10068</v>
      </c>
      <c r="O289" s="282" t="s">
        <v>10069</v>
      </c>
      <c r="P289" s="289" t="s">
        <v>6948</v>
      </c>
      <c r="Q289" s="290">
        <v>0.85847222222222219</v>
      </c>
      <c r="R289" s="291">
        <v>0.90789351851851852</v>
      </c>
      <c r="S289" s="292">
        <v>0.89142361111111112</v>
      </c>
      <c r="T289" s="293">
        <v>0.22924768518518521</v>
      </c>
      <c r="U289" s="3">
        <v>0.37077546296296299</v>
      </c>
      <c r="V289" s="303">
        <v>-6.218578314814812E-2</v>
      </c>
      <c r="W289" s="23">
        <v>-0.12572744981481479</v>
      </c>
      <c r="X289" s="197"/>
      <c r="Y289" s="296">
        <v>2460439.3593290662</v>
      </c>
      <c r="Z289" s="283" t="s">
        <v>11456</v>
      </c>
      <c r="AA289" s="283" t="s">
        <v>11457</v>
      </c>
      <c r="AB289" s="283" t="s">
        <v>11458</v>
      </c>
      <c r="AC289" s="283" t="s">
        <v>11459</v>
      </c>
      <c r="AD289" s="283" t="s">
        <v>11460</v>
      </c>
      <c r="AE289" s="283" t="s">
        <v>11461</v>
      </c>
      <c r="AF289" s="283" t="s">
        <v>11462</v>
      </c>
      <c r="AG289" s="282" t="s">
        <v>11463</v>
      </c>
      <c r="AH289" s="283" t="s">
        <v>11464</v>
      </c>
      <c r="AI289" s="283" t="s">
        <v>11465</v>
      </c>
      <c r="AJ289" s="283" t="s">
        <v>11466</v>
      </c>
      <c r="AK289" s="283" t="s">
        <v>11467</v>
      </c>
      <c r="AL289" s="283">
        <v>9.7333077878386263</v>
      </c>
      <c r="AM289" s="283">
        <v>8.8432836829262982</v>
      </c>
      <c r="AN289" s="283">
        <v>4.0824271452313496</v>
      </c>
      <c r="AO289" s="283">
        <v>15.777406045323236</v>
      </c>
      <c r="AP289" s="283" t="s">
        <v>11468</v>
      </c>
      <c r="AQ289" s="283" t="s">
        <v>5516</v>
      </c>
      <c r="AR289" s="283" t="s">
        <v>737</v>
      </c>
      <c r="AS289" s="283" t="s">
        <v>11469</v>
      </c>
      <c r="AT289" s="283">
        <v>12.8</v>
      </c>
      <c r="AU289" s="283">
        <v>1013.4</v>
      </c>
      <c r="AV289" s="283" t="s">
        <v>6100</v>
      </c>
      <c r="AW289" s="283" t="s">
        <v>10879</v>
      </c>
      <c r="AX289" s="283" t="s">
        <v>2058</v>
      </c>
      <c r="AY289" s="297" t="s">
        <v>10880</v>
      </c>
      <c r="AZ289" s="236"/>
      <c r="BA289" s="296" t="s">
        <v>11470</v>
      </c>
      <c r="BB289" s="283" t="s">
        <v>691</v>
      </c>
      <c r="BC289" s="283" t="s">
        <v>11471</v>
      </c>
      <c r="BD289" s="283" t="s">
        <v>11472</v>
      </c>
      <c r="BE289" s="283" t="s">
        <v>11473</v>
      </c>
      <c r="BF289" s="283" t="s">
        <v>11474</v>
      </c>
      <c r="BG289" s="297" t="s">
        <v>11475</v>
      </c>
      <c r="BI289" s="280">
        <v>259</v>
      </c>
      <c r="BJ289" s="281">
        <v>-6</v>
      </c>
      <c r="BK289" s="282">
        <v>0</v>
      </c>
      <c r="BL289" s="281">
        <v>-6</v>
      </c>
      <c r="BM289" s="283">
        <v>49.875700000000002</v>
      </c>
      <c r="BN289" s="283">
        <v>-106.5573</v>
      </c>
      <c r="BO289" s="282">
        <v>700</v>
      </c>
      <c r="BP289" s="298" t="s">
        <v>11454</v>
      </c>
      <c r="BQ289" s="284" t="s">
        <v>10349</v>
      </c>
      <c r="BR289" s="285" t="s">
        <v>10863</v>
      </c>
      <c r="BS289" s="286" t="s">
        <v>11476</v>
      </c>
      <c r="BT289" s="287">
        <v>9.7729999999999997</v>
      </c>
      <c r="BU289" s="283">
        <v>0.66666666666666663</v>
      </c>
      <c r="BV289" s="299" t="s">
        <v>10068</v>
      </c>
      <c r="BW289" s="282" t="s">
        <v>10069</v>
      </c>
      <c r="BX289" s="289" t="s">
        <v>11477</v>
      </c>
      <c r="BY289" s="290">
        <v>0.85847222222222219</v>
      </c>
      <c r="BZ289" s="291">
        <v>0.90984953703703697</v>
      </c>
      <c r="CA289" s="292">
        <v>0.89271990740740748</v>
      </c>
      <c r="CB289" s="293">
        <v>0.22924768518518521</v>
      </c>
      <c r="CC289" s="3">
        <v>0.37077546296296299</v>
      </c>
      <c r="CD289" s="303">
        <v>-6.218578314814812E-2</v>
      </c>
      <c r="CE289" s="23">
        <v>-0.12572744981481479</v>
      </c>
      <c r="CF289" s="197"/>
      <c r="CG289" s="296">
        <v>2460439.3935767515</v>
      </c>
      <c r="CH289" s="283" t="s">
        <v>11478</v>
      </c>
      <c r="CI289" s="283" t="s">
        <v>11479</v>
      </c>
      <c r="CJ289" s="283" t="s">
        <v>11480</v>
      </c>
      <c r="CK289" s="283" t="s">
        <v>11481</v>
      </c>
      <c r="CL289" s="283" t="s">
        <v>11482</v>
      </c>
      <c r="CM289" s="283" t="s">
        <v>11483</v>
      </c>
      <c r="CN289" s="283" t="s">
        <v>11484</v>
      </c>
      <c r="CO289" s="282" t="s">
        <v>11485</v>
      </c>
      <c r="CP289" s="283" t="s">
        <v>11486</v>
      </c>
      <c r="CQ289" s="283" t="s">
        <v>11487</v>
      </c>
      <c r="CR289" s="283" t="s">
        <v>11488</v>
      </c>
      <c r="CS289" s="283" t="s">
        <v>2989</v>
      </c>
      <c r="CT289" s="283">
        <v>11.140076624237851</v>
      </c>
      <c r="CU289" s="283">
        <v>9.9128228600446882</v>
      </c>
      <c r="CV289" s="283">
        <v>5.1086503414812796</v>
      </c>
      <c r="CW289" s="283">
        <v>18.907212394134952</v>
      </c>
      <c r="CX289" s="283" t="s">
        <v>11489</v>
      </c>
      <c r="CY289" s="283" t="s">
        <v>5944</v>
      </c>
      <c r="CZ289" s="283" t="s">
        <v>2805</v>
      </c>
      <c r="DA289" s="283" t="s">
        <v>11490</v>
      </c>
      <c r="DB289" s="283">
        <v>12.8</v>
      </c>
      <c r="DC289" s="283">
        <v>1013.4</v>
      </c>
      <c r="DD289" s="283" t="s">
        <v>6100</v>
      </c>
      <c r="DE289" s="283" t="s">
        <v>10879</v>
      </c>
      <c r="DF289" s="283" t="s">
        <v>2058</v>
      </c>
      <c r="DG289" s="297" t="s">
        <v>10880</v>
      </c>
      <c r="DH289" s="236"/>
      <c r="DI289" s="296" t="s">
        <v>11491</v>
      </c>
      <c r="DJ289" s="283" t="s">
        <v>235</v>
      </c>
      <c r="DK289" s="283" t="s">
        <v>11406</v>
      </c>
      <c r="DL289" s="283" t="s">
        <v>11492</v>
      </c>
      <c r="DM289" s="283" t="s">
        <v>11493</v>
      </c>
      <c r="DN289" s="283" t="s">
        <v>11494</v>
      </c>
      <c r="DO289" s="297" t="s">
        <v>11495</v>
      </c>
    </row>
    <row r="290" spans="1:119" ht="18" customHeight="1" x14ac:dyDescent="0.25">
      <c r="A290" s="280">
        <v>260</v>
      </c>
      <c r="B290" s="281">
        <v>-6</v>
      </c>
      <c r="C290" s="282">
        <v>0</v>
      </c>
      <c r="D290" s="281">
        <v>-6</v>
      </c>
      <c r="E290" s="283">
        <v>35.106766</v>
      </c>
      <c r="F290" s="283">
        <v>-106.629181</v>
      </c>
      <c r="G290" s="298">
        <v>1490</v>
      </c>
      <c r="H290" s="298" t="s">
        <v>11496</v>
      </c>
      <c r="I290" s="284" t="s">
        <v>10349</v>
      </c>
      <c r="J290" s="285" t="s">
        <v>10863</v>
      </c>
      <c r="K290" s="286" t="s">
        <v>11497</v>
      </c>
      <c r="L290" s="287">
        <v>7.1750000000000007</v>
      </c>
      <c r="M290" s="283">
        <v>0.66666666666666663</v>
      </c>
      <c r="N290" s="299" t="s">
        <v>5905</v>
      </c>
      <c r="O290" s="282" t="s">
        <v>5906</v>
      </c>
      <c r="P290" s="289" t="s">
        <v>11498</v>
      </c>
      <c r="Q290" s="290">
        <v>0.83223379629629635</v>
      </c>
      <c r="R290" s="291">
        <v>0.88131944444444443</v>
      </c>
      <c r="S290" s="292">
        <v>0.86495370370370372</v>
      </c>
      <c r="T290" s="293">
        <v>0.25555555555555559</v>
      </c>
      <c r="U290" s="3">
        <v>0.4233217592592593</v>
      </c>
      <c r="V290" s="303">
        <v>-3.6147026666666728E-2</v>
      </c>
      <c r="W290" s="23">
        <v>-9.9688693333333411E-2</v>
      </c>
      <c r="X290" s="197"/>
      <c r="Y290" s="296">
        <v>2460439.3330906401</v>
      </c>
      <c r="Z290" s="283" t="s">
        <v>11499</v>
      </c>
      <c r="AA290" s="283" t="s">
        <v>7348</v>
      </c>
      <c r="AB290" s="283" t="s">
        <v>11500</v>
      </c>
      <c r="AC290" s="283" t="s">
        <v>11501</v>
      </c>
      <c r="AD290" s="283" t="s">
        <v>11502</v>
      </c>
      <c r="AE290" s="283" t="s">
        <v>11503</v>
      </c>
      <c r="AF290" s="283" t="s">
        <v>11504</v>
      </c>
      <c r="AG290" s="283" t="s">
        <v>11505</v>
      </c>
      <c r="AH290" s="283" t="s">
        <v>11506</v>
      </c>
      <c r="AI290" s="283" t="s">
        <v>11507</v>
      </c>
      <c r="AJ290" s="283" t="s">
        <v>11508</v>
      </c>
      <c r="AK290" s="283" t="s">
        <v>11509</v>
      </c>
      <c r="AL290" s="283">
        <v>9.0547790396611365</v>
      </c>
      <c r="AM290" s="283">
        <v>9.0187519978332631</v>
      </c>
      <c r="AN290" s="283">
        <v>0.81028852020824615</v>
      </c>
      <c r="AO290" s="283">
        <v>13.696649354582554</v>
      </c>
      <c r="AP290" s="283" t="s">
        <v>11510</v>
      </c>
      <c r="AQ290" s="283" t="s">
        <v>850</v>
      </c>
      <c r="AR290" s="283" t="s">
        <v>1577</v>
      </c>
      <c r="AS290" s="283" t="s">
        <v>11511</v>
      </c>
      <c r="AT290" s="283">
        <v>18.5</v>
      </c>
      <c r="AU290" s="283">
        <v>1010.8</v>
      </c>
      <c r="AV290" s="283" t="s">
        <v>6100</v>
      </c>
      <c r="AW290" s="283" t="s">
        <v>10879</v>
      </c>
      <c r="AX290" s="283" t="s">
        <v>2058</v>
      </c>
      <c r="AY290" s="297" t="s">
        <v>10880</v>
      </c>
      <c r="AZ290" s="144"/>
      <c r="BA290" s="296" t="s">
        <v>11512</v>
      </c>
      <c r="BB290" s="283" t="s">
        <v>619</v>
      </c>
      <c r="BC290" s="283" t="s">
        <v>11513</v>
      </c>
      <c r="BD290" s="283" t="s">
        <v>11514</v>
      </c>
      <c r="BE290" s="283" t="s">
        <v>11515</v>
      </c>
      <c r="BF290" s="283" t="s">
        <v>11516</v>
      </c>
      <c r="BG290" s="297" t="s">
        <v>11517</v>
      </c>
      <c r="BI290" s="280">
        <v>260</v>
      </c>
      <c r="BJ290" s="281">
        <v>-6</v>
      </c>
      <c r="BK290" s="282">
        <v>0</v>
      </c>
      <c r="BL290" s="281">
        <v>-6</v>
      </c>
      <c r="BM290" s="283">
        <v>35.106766</v>
      </c>
      <c r="BN290" s="283">
        <v>-106.629181</v>
      </c>
      <c r="BO290" s="298">
        <v>1490</v>
      </c>
      <c r="BP290" s="298" t="s">
        <v>11496</v>
      </c>
      <c r="BQ290" s="284" t="s">
        <v>10349</v>
      </c>
      <c r="BR290" s="285" t="s">
        <v>10863</v>
      </c>
      <c r="BS290" s="286" t="s">
        <v>11518</v>
      </c>
      <c r="BT290" s="287">
        <v>10.609</v>
      </c>
      <c r="BU290" s="283">
        <v>0.66666666666666663</v>
      </c>
      <c r="BV290" s="299" t="s">
        <v>10068</v>
      </c>
      <c r="BW290" s="282" t="s">
        <v>10069</v>
      </c>
      <c r="BX290" s="289" t="s">
        <v>11519</v>
      </c>
      <c r="BY290" s="290">
        <v>0.83223379629629635</v>
      </c>
      <c r="BZ290" s="291">
        <v>0.88293981481481476</v>
      </c>
      <c r="CA290" s="292">
        <v>0.86604166666666671</v>
      </c>
      <c r="CB290" s="293">
        <v>0.25555555555555559</v>
      </c>
      <c r="CC290" s="3">
        <v>0.4233217592592593</v>
      </c>
      <c r="CD290" s="303">
        <v>-3.6147026666666728E-2</v>
      </c>
      <c r="CE290" s="23">
        <v>-9.9688693333333411E-2</v>
      </c>
      <c r="CF290" s="197"/>
      <c r="CG290" s="296">
        <v>2460439.3664586954</v>
      </c>
      <c r="CH290" s="283" t="s">
        <v>11520</v>
      </c>
      <c r="CI290" s="283" t="s">
        <v>676</v>
      </c>
      <c r="CJ290" s="283" t="s">
        <v>11521</v>
      </c>
      <c r="CK290" s="283" t="s">
        <v>11522</v>
      </c>
      <c r="CL290" s="283" t="s">
        <v>11523</v>
      </c>
      <c r="CM290" s="283" t="s">
        <v>11524</v>
      </c>
      <c r="CN290" s="283" t="s">
        <v>11525</v>
      </c>
      <c r="CO290" s="283" t="s">
        <v>11526</v>
      </c>
      <c r="CP290" s="283" t="s">
        <v>11527</v>
      </c>
      <c r="CQ290" s="283" t="s">
        <v>11528</v>
      </c>
      <c r="CR290" s="283" t="s">
        <v>10493</v>
      </c>
      <c r="CS290" s="283" t="s">
        <v>11529</v>
      </c>
      <c r="CT290" s="283">
        <v>11.473412198630669</v>
      </c>
      <c r="CU290" s="283">
        <v>10.290225339711197</v>
      </c>
      <c r="CV290" s="283">
        <v>5.1020665546073474</v>
      </c>
      <c r="CW290" s="283">
        <v>20.82834920940962</v>
      </c>
      <c r="CX290" s="283" t="s">
        <v>11530</v>
      </c>
      <c r="CY290" s="283" t="s">
        <v>687</v>
      </c>
      <c r="CZ290" s="283" t="s">
        <v>688</v>
      </c>
      <c r="DA290" s="283" t="s">
        <v>689</v>
      </c>
      <c r="DB290" s="283">
        <v>18.5</v>
      </c>
      <c r="DC290" s="283">
        <v>1010.8</v>
      </c>
      <c r="DD290" s="283" t="s">
        <v>6100</v>
      </c>
      <c r="DE290" s="283" t="s">
        <v>10879</v>
      </c>
      <c r="DF290" s="283" t="s">
        <v>2058</v>
      </c>
      <c r="DG290" s="297" t="s">
        <v>10880</v>
      </c>
      <c r="DH290" s="144"/>
      <c r="DI290" s="296" t="s">
        <v>11531</v>
      </c>
      <c r="DJ290" s="283" t="s">
        <v>691</v>
      </c>
      <c r="DK290" s="283" t="s">
        <v>11532</v>
      </c>
      <c r="DL290" s="283" t="s">
        <v>11533</v>
      </c>
      <c r="DM290" s="283" t="s">
        <v>11534</v>
      </c>
      <c r="DN290" s="283" t="s">
        <v>11535</v>
      </c>
      <c r="DO290" s="297" t="s">
        <v>11536</v>
      </c>
    </row>
    <row r="291" spans="1:119" ht="18" customHeight="1" x14ac:dyDescent="0.2">
      <c r="A291" s="280">
        <v>261</v>
      </c>
      <c r="B291" s="281">
        <v>-7</v>
      </c>
      <c r="C291" s="282">
        <v>0</v>
      </c>
      <c r="D291" s="281">
        <v>-7</v>
      </c>
      <c r="E291" s="283">
        <v>32.253999999999998</v>
      </c>
      <c r="F291" s="283">
        <v>-110.9742</v>
      </c>
      <c r="G291" s="282">
        <v>728</v>
      </c>
      <c r="H291" s="298" t="s">
        <v>11537</v>
      </c>
      <c r="I291" s="284" t="s">
        <v>10349</v>
      </c>
      <c r="J291" s="285" t="s">
        <v>11538</v>
      </c>
      <c r="K291" s="286" t="s">
        <v>11539</v>
      </c>
      <c r="L291" s="287">
        <v>6.3250000000000002</v>
      </c>
      <c r="M291" s="283">
        <v>0.66666666666666663</v>
      </c>
      <c r="N291" s="299" t="s">
        <v>6468</v>
      </c>
      <c r="O291" s="282" t="s">
        <v>6469</v>
      </c>
      <c r="P291" s="289" t="s">
        <v>11540</v>
      </c>
      <c r="Q291" s="290">
        <v>0.79884259259259249</v>
      </c>
      <c r="R291" s="291">
        <v>0.8404166666666667</v>
      </c>
      <c r="S291" s="292">
        <v>0.82656249999999998</v>
      </c>
      <c r="T291" s="293">
        <v>0.22971064814814815</v>
      </c>
      <c r="U291" s="3">
        <v>0.43086805555555568</v>
      </c>
      <c r="V291" s="303">
        <v>-1.4825320185185046E-2</v>
      </c>
      <c r="W291" s="23">
        <v>-7.8366986851851728E-2</v>
      </c>
      <c r="X291" s="197"/>
      <c r="Y291" s="296">
        <v>2460439.2996994364</v>
      </c>
      <c r="Z291" s="283" t="s">
        <v>11541</v>
      </c>
      <c r="AA291" s="283" t="s">
        <v>11542</v>
      </c>
      <c r="AB291" s="283" t="s">
        <v>11543</v>
      </c>
      <c r="AC291" s="283" t="s">
        <v>11544</v>
      </c>
      <c r="AD291" s="283" t="s">
        <v>11545</v>
      </c>
      <c r="AE291" s="283" t="s">
        <v>11546</v>
      </c>
      <c r="AF291" s="283" t="s">
        <v>11547</v>
      </c>
      <c r="AG291" s="282" t="s">
        <v>11548</v>
      </c>
      <c r="AH291" s="283" t="s">
        <v>11549</v>
      </c>
      <c r="AI291" s="283" t="s">
        <v>11550</v>
      </c>
      <c r="AJ291" s="283" t="s">
        <v>11551</v>
      </c>
      <c r="AK291" s="283" t="s">
        <v>11552</v>
      </c>
      <c r="AL291" s="283">
        <v>8.4819118204768582</v>
      </c>
      <c r="AM291" s="283">
        <v>8.4812277649867802</v>
      </c>
      <c r="AN291" s="283">
        <v>0.10811674228045831</v>
      </c>
      <c r="AO291" s="283">
        <v>11.941440839453536</v>
      </c>
      <c r="AP291" s="283" t="s">
        <v>11553</v>
      </c>
      <c r="AQ291" s="283" t="s">
        <v>688</v>
      </c>
      <c r="AR291" s="283" t="s">
        <v>1264</v>
      </c>
      <c r="AS291" s="283" t="s">
        <v>11554</v>
      </c>
      <c r="AT291" s="283">
        <v>23.5</v>
      </c>
      <c r="AU291" s="283">
        <v>1010.8</v>
      </c>
      <c r="AV291" s="283" t="s">
        <v>6100</v>
      </c>
      <c r="AW291" s="283" t="s">
        <v>11555</v>
      </c>
      <c r="AX291" s="283" t="s">
        <v>2058</v>
      </c>
      <c r="AY291" s="297" t="s">
        <v>11556</v>
      </c>
      <c r="AZ291" s="236"/>
      <c r="BA291" s="296" t="s">
        <v>11557</v>
      </c>
      <c r="BB291" s="283" t="s">
        <v>619</v>
      </c>
      <c r="BC291" s="283" t="s">
        <v>11558</v>
      </c>
      <c r="BD291" s="283" t="s">
        <v>11559</v>
      </c>
      <c r="BE291" s="283" t="s">
        <v>11560</v>
      </c>
      <c r="BF291" s="283" t="s">
        <v>11561</v>
      </c>
      <c r="BG291" s="297" t="s">
        <v>11562</v>
      </c>
      <c r="BI291" s="280">
        <v>261</v>
      </c>
      <c r="BJ291" s="281">
        <v>-7</v>
      </c>
      <c r="BK291" s="282">
        <v>0</v>
      </c>
      <c r="BL291" s="281">
        <v>-7</v>
      </c>
      <c r="BM291" s="283">
        <v>32.253999999999998</v>
      </c>
      <c r="BN291" s="283">
        <v>-110.9742</v>
      </c>
      <c r="BO291" s="282">
        <v>728</v>
      </c>
      <c r="BP291" s="298" t="s">
        <v>11537</v>
      </c>
      <c r="BQ291" s="284" t="s">
        <v>10349</v>
      </c>
      <c r="BR291" s="285" t="s">
        <v>11538</v>
      </c>
      <c r="BS291" s="286" t="s">
        <v>11563</v>
      </c>
      <c r="BT291" s="287">
        <v>9.0960000000000001</v>
      </c>
      <c r="BU291" s="283">
        <v>0.66666666666666663</v>
      </c>
      <c r="BV291" s="299" t="s">
        <v>10068</v>
      </c>
      <c r="BW291" s="282" t="s">
        <v>10069</v>
      </c>
      <c r="BX291" s="289" t="s">
        <v>6060</v>
      </c>
      <c r="BY291" s="290">
        <v>0.79884259259259249</v>
      </c>
      <c r="BZ291" s="291">
        <v>0.84175925925925921</v>
      </c>
      <c r="CA291" s="292">
        <v>0.82745370370370364</v>
      </c>
      <c r="CB291" s="293">
        <v>0.22971064814814815</v>
      </c>
      <c r="CC291" s="3">
        <v>0.43086805555555568</v>
      </c>
      <c r="CD291" s="303">
        <v>-1.4825320185185046E-2</v>
      </c>
      <c r="CE291" s="23">
        <v>-7.8366986851851728E-2</v>
      </c>
      <c r="CF291" s="197"/>
      <c r="CG291" s="296">
        <v>2460439.3279517512</v>
      </c>
      <c r="CH291" s="283" t="s">
        <v>11564</v>
      </c>
      <c r="CI291" s="283" t="s">
        <v>11565</v>
      </c>
      <c r="CJ291" s="283" t="s">
        <v>11566</v>
      </c>
      <c r="CK291" s="283" t="s">
        <v>11567</v>
      </c>
      <c r="CL291" s="283" t="s">
        <v>11568</v>
      </c>
      <c r="CM291" s="283" t="s">
        <v>11569</v>
      </c>
      <c r="CN291" s="283" t="s">
        <v>11570</v>
      </c>
      <c r="CO291" s="282" t="s">
        <v>11571</v>
      </c>
      <c r="CP291" s="283" t="s">
        <v>11572</v>
      </c>
      <c r="CQ291" s="283" t="s">
        <v>11573</v>
      </c>
      <c r="CR291" s="283" t="s">
        <v>11574</v>
      </c>
      <c r="CS291" s="283" t="s">
        <v>11575</v>
      </c>
      <c r="CT291" s="283">
        <v>10.263813502245052</v>
      </c>
      <c r="CU291" s="283">
        <v>9.6677279715263591</v>
      </c>
      <c r="CV291" s="283">
        <v>3.4633775923426242</v>
      </c>
      <c r="CW291" s="283">
        <v>16.684136598095773</v>
      </c>
      <c r="CX291" s="283" t="s">
        <v>11576</v>
      </c>
      <c r="CY291" s="283" t="s">
        <v>828</v>
      </c>
      <c r="CZ291" s="283" t="s">
        <v>641</v>
      </c>
      <c r="DA291" s="283" t="s">
        <v>11577</v>
      </c>
      <c r="DB291" s="283">
        <v>23.5</v>
      </c>
      <c r="DC291" s="283">
        <v>1010.8</v>
      </c>
      <c r="DD291" s="283" t="s">
        <v>6100</v>
      </c>
      <c r="DE291" s="283" t="s">
        <v>11555</v>
      </c>
      <c r="DF291" s="283" t="s">
        <v>2058</v>
      </c>
      <c r="DG291" s="297" t="s">
        <v>11556</v>
      </c>
      <c r="DH291" s="236"/>
      <c r="DI291" s="296" t="s">
        <v>11578</v>
      </c>
      <c r="DJ291" s="283" t="s">
        <v>619</v>
      </c>
      <c r="DK291" s="283" t="s">
        <v>11579</v>
      </c>
      <c r="DL291" s="283" t="s">
        <v>11580</v>
      </c>
      <c r="DM291" s="283" t="s">
        <v>11581</v>
      </c>
      <c r="DN291" s="283" t="s">
        <v>11582</v>
      </c>
      <c r="DO291" s="297" t="s">
        <v>11583</v>
      </c>
    </row>
    <row r="292" spans="1:119" ht="18" customHeight="1" x14ac:dyDescent="0.2">
      <c r="A292" s="280">
        <v>262</v>
      </c>
      <c r="B292" s="281">
        <v>-7</v>
      </c>
      <c r="C292" s="282">
        <v>1</v>
      </c>
      <c r="D292" s="281">
        <v>-6</v>
      </c>
      <c r="E292" s="283">
        <v>40.758701000000002</v>
      </c>
      <c r="F292" s="283">
        <v>-111.876183</v>
      </c>
      <c r="G292" s="282">
        <v>1293</v>
      </c>
      <c r="H292" s="298" t="s">
        <v>11584</v>
      </c>
      <c r="I292" s="284" t="s">
        <v>10349</v>
      </c>
      <c r="J292" s="285" t="s">
        <v>10863</v>
      </c>
      <c r="K292" s="286" t="s">
        <v>11585</v>
      </c>
      <c r="L292" s="287">
        <v>8.1519999999999992</v>
      </c>
      <c r="M292" s="283">
        <v>0.66666666666666663</v>
      </c>
      <c r="N292" s="288" t="s">
        <v>10068</v>
      </c>
      <c r="O292" s="282" t="s">
        <v>10069</v>
      </c>
      <c r="P292" s="289" t="s">
        <v>11586</v>
      </c>
      <c r="Q292" s="290">
        <v>0.85532407407407407</v>
      </c>
      <c r="R292" s="291">
        <v>0.9089814814814815</v>
      </c>
      <c r="S292" s="292">
        <v>0.89109953703703704</v>
      </c>
      <c r="T292" s="293">
        <v>0.26171296296296298</v>
      </c>
      <c r="U292" s="3">
        <v>0.40638888888888891</v>
      </c>
      <c r="V292" s="303">
        <v>-7.3812310000000034E-2</v>
      </c>
      <c r="W292" s="23">
        <v>-0.13735397666666671</v>
      </c>
      <c r="X292" s="197"/>
      <c r="Y292" s="296">
        <v>2460439.3561809179</v>
      </c>
      <c r="Z292" s="283" t="s">
        <v>11587</v>
      </c>
      <c r="AA292" s="283" t="s">
        <v>2969</v>
      </c>
      <c r="AB292" s="283" t="s">
        <v>11588</v>
      </c>
      <c r="AC292" s="283" t="s">
        <v>11589</v>
      </c>
      <c r="AD292" s="283" t="s">
        <v>11590</v>
      </c>
      <c r="AE292" s="282" t="s">
        <v>11591</v>
      </c>
      <c r="AF292" s="282" t="s">
        <v>11592</v>
      </c>
      <c r="AG292" s="282" t="s">
        <v>11593</v>
      </c>
      <c r="AH292" s="282" t="s">
        <v>11594</v>
      </c>
      <c r="AI292" s="282" t="s">
        <v>11595</v>
      </c>
      <c r="AJ292" s="282" t="s">
        <v>11596</v>
      </c>
      <c r="AK292" s="282" t="s">
        <v>11597</v>
      </c>
      <c r="AL292" s="283">
        <v>9.6009349685966736</v>
      </c>
      <c r="AM292" s="283">
        <v>9.3673305929585116</v>
      </c>
      <c r="AN292" s="283">
        <v>2.1144691720191986</v>
      </c>
      <c r="AO292" s="283">
        <v>15.459423779539357</v>
      </c>
      <c r="AP292" s="283" t="s">
        <v>11598</v>
      </c>
      <c r="AQ292" s="283" t="s">
        <v>5516</v>
      </c>
      <c r="AR292" s="283" t="s">
        <v>1105</v>
      </c>
      <c r="AS292" s="283" t="s">
        <v>11599</v>
      </c>
      <c r="AT292" s="283">
        <v>12</v>
      </c>
      <c r="AU292" s="283">
        <v>1012.1</v>
      </c>
      <c r="AV292" s="283" t="s">
        <v>6100</v>
      </c>
      <c r="AW292" s="283" t="s">
        <v>10879</v>
      </c>
      <c r="AX292" s="283" t="s">
        <v>2058</v>
      </c>
      <c r="AY292" s="297" t="s">
        <v>10880</v>
      </c>
      <c r="AZ292" s="236"/>
      <c r="BA292" s="296" t="s">
        <v>11600</v>
      </c>
      <c r="BB292" s="283" t="s">
        <v>691</v>
      </c>
      <c r="BC292" s="283" t="s">
        <v>11601</v>
      </c>
      <c r="BD292" s="283" t="s">
        <v>11602</v>
      </c>
      <c r="BE292" s="283" t="s">
        <v>11603</v>
      </c>
      <c r="BF292" s="282" t="s">
        <v>11604</v>
      </c>
      <c r="BG292" s="297" t="s">
        <v>11605</v>
      </c>
      <c r="BI292" s="280">
        <v>262</v>
      </c>
      <c r="BJ292" s="281">
        <v>-7</v>
      </c>
      <c r="BK292" s="282">
        <v>1</v>
      </c>
      <c r="BL292" s="281">
        <v>-6</v>
      </c>
      <c r="BM292" s="283">
        <v>40.758701000000002</v>
      </c>
      <c r="BN292" s="283">
        <v>-111.876183</v>
      </c>
      <c r="BO292" s="282">
        <v>1293</v>
      </c>
      <c r="BP292" s="298" t="s">
        <v>11584</v>
      </c>
      <c r="BQ292" s="284" t="s">
        <v>10349</v>
      </c>
      <c r="BR292" s="285" t="s">
        <v>10863</v>
      </c>
      <c r="BS292" s="286" t="s">
        <v>11606</v>
      </c>
      <c r="BT292" s="287">
        <v>12.590999999999999</v>
      </c>
      <c r="BU292" s="283">
        <v>0.66666666666666663</v>
      </c>
      <c r="BV292" s="288" t="s">
        <v>10068</v>
      </c>
      <c r="BW292" s="282" t="s">
        <v>10069</v>
      </c>
      <c r="BX292" s="289" t="s">
        <v>11607</v>
      </c>
      <c r="BY292" s="290">
        <v>0.85532407407407407</v>
      </c>
      <c r="BZ292" s="291">
        <v>0.91085648148148157</v>
      </c>
      <c r="CA292" s="292">
        <v>0.89234953703703701</v>
      </c>
      <c r="CB292" s="293">
        <v>0.26171296296296298</v>
      </c>
      <c r="CC292" s="3">
        <v>0.40638888888888891</v>
      </c>
      <c r="CD292" s="303">
        <v>-7.3812310000000034E-2</v>
      </c>
      <c r="CE292" s="23">
        <v>-0.13735397666666671</v>
      </c>
      <c r="CF292" s="197"/>
      <c r="CG292" s="296">
        <v>2460439.39272027</v>
      </c>
      <c r="CH292" s="283" t="s">
        <v>11608</v>
      </c>
      <c r="CI292" s="283" t="s">
        <v>11609</v>
      </c>
      <c r="CJ292" s="283" t="s">
        <v>11610</v>
      </c>
      <c r="CK292" s="283" t="s">
        <v>11611</v>
      </c>
      <c r="CL292" s="283" t="s">
        <v>11612</v>
      </c>
      <c r="CM292" s="282" t="s">
        <v>11613</v>
      </c>
      <c r="CN292" s="282" t="s">
        <v>11614</v>
      </c>
      <c r="CO292" s="282" t="s">
        <v>11615</v>
      </c>
      <c r="CP292" s="282" t="s">
        <v>11616</v>
      </c>
      <c r="CQ292" s="282" t="s">
        <v>11617</v>
      </c>
      <c r="CR292" s="282" t="s">
        <v>11618</v>
      </c>
      <c r="CS292" s="282" t="s">
        <v>11619</v>
      </c>
      <c r="CT292" s="283">
        <v>12.923968186100693</v>
      </c>
      <c r="CU292" s="283">
        <v>10.635427456971083</v>
      </c>
      <c r="CV292" s="283">
        <v>7.3854749767290855</v>
      </c>
      <c r="CW292" s="283">
        <v>26.485997427185922</v>
      </c>
      <c r="CX292" s="283" t="s">
        <v>11620</v>
      </c>
      <c r="CY292" s="283" t="s">
        <v>712</v>
      </c>
      <c r="CZ292" s="283" t="s">
        <v>229</v>
      </c>
      <c r="DA292" s="283" t="s">
        <v>11621</v>
      </c>
      <c r="DB292" s="283">
        <v>12</v>
      </c>
      <c r="DC292" s="283">
        <v>1012.1</v>
      </c>
      <c r="DD292" s="283" t="s">
        <v>6100</v>
      </c>
      <c r="DE292" s="283" t="s">
        <v>10879</v>
      </c>
      <c r="DF292" s="283" t="s">
        <v>2058</v>
      </c>
      <c r="DG292" s="297" t="s">
        <v>10880</v>
      </c>
      <c r="DH292" s="236"/>
      <c r="DI292" s="296" t="s">
        <v>11622</v>
      </c>
      <c r="DJ292" s="283" t="s">
        <v>235</v>
      </c>
      <c r="DK292" s="283" t="s">
        <v>11623</v>
      </c>
      <c r="DL292" s="283" t="s">
        <v>11624</v>
      </c>
      <c r="DM292" s="283" t="s">
        <v>11625</v>
      </c>
      <c r="DN292" s="282" t="s">
        <v>11626</v>
      </c>
      <c r="DO292" s="297" t="s">
        <v>11627</v>
      </c>
    </row>
    <row r="293" spans="1:119" ht="18" customHeight="1" x14ac:dyDescent="0.2">
      <c r="A293" s="280">
        <v>263</v>
      </c>
      <c r="B293" s="80">
        <v>-8</v>
      </c>
      <c r="C293" s="81">
        <v>1</v>
      </c>
      <c r="D293" s="281">
        <v>-7</v>
      </c>
      <c r="E293" s="283">
        <v>32.843625000000003</v>
      </c>
      <c r="F293" s="283">
        <v>-116.414422</v>
      </c>
      <c r="G293" s="282">
        <v>1920</v>
      </c>
      <c r="H293" s="82" t="s">
        <v>11628</v>
      </c>
      <c r="I293" s="83" t="s">
        <v>10349</v>
      </c>
      <c r="J293" s="84" t="s">
        <v>11538</v>
      </c>
      <c r="K293" s="85" t="s">
        <v>11629</v>
      </c>
      <c r="L293" s="86">
        <v>7.0710000000000006</v>
      </c>
      <c r="M293" s="87">
        <v>0.66666666666666663</v>
      </c>
      <c r="N293" s="88" t="s">
        <v>5905</v>
      </c>
      <c r="O293" s="282" t="s">
        <v>5906</v>
      </c>
      <c r="P293" s="289" t="s">
        <v>11630</v>
      </c>
      <c r="Q293" s="290">
        <v>0.8168171296296296</v>
      </c>
      <c r="R293" s="291">
        <v>0.8638541666666667</v>
      </c>
      <c r="S293" s="292">
        <v>0.84817129629629628</v>
      </c>
      <c r="T293" s="293">
        <v>0.24614583333333331</v>
      </c>
      <c r="U293" s="3">
        <v>0.42932870370370368</v>
      </c>
      <c r="V293" s="303">
        <v>-4.7911584999999958E-2</v>
      </c>
      <c r="W293" s="23">
        <v>-0.11145325166666664</v>
      </c>
      <c r="X293" s="197"/>
      <c r="Y293" s="296">
        <v>2460439.3176739733</v>
      </c>
      <c r="Z293" s="87" t="s">
        <v>11631</v>
      </c>
      <c r="AA293" s="87" t="s">
        <v>11632</v>
      </c>
      <c r="AB293" s="87" t="s">
        <v>11633</v>
      </c>
      <c r="AC293" s="87" t="s">
        <v>11634</v>
      </c>
      <c r="AD293" s="87" t="s">
        <v>11635</v>
      </c>
      <c r="AE293" s="82" t="s">
        <v>11636</v>
      </c>
      <c r="AF293" s="82" t="s">
        <v>11637</v>
      </c>
      <c r="AG293" s="282" t="s">
        <v>11638</v>
      </c>
      <c r="AH293" s="82" t="s">
        <v>11639</v>
      </c>
      <c r="AI293" s="82" t="s">
        <v>11640</v>
      </c>
      <c r="AJ293" s="82" t="s">
        <v>11641</v>
      </c>
      <c r="AK293" s="82" t="s">
        <v>11642</v>
      </c>
      <c r="AL293" s="87">
        <v>8.7961081690985328</v>
      </c>
      <c r="AM293" s="87">
        <v>8.7899499827691212</v>
      </c>
      <c r="AN293" s="87">
        <v>0.33038753913132268</v>
      </c>
      <c r="AO293" s="87">
        <v>12.814559243535246</v>
      </c>
      <c r="AP293" s="87" t="s">
        <v>11643</v>
      </c>
      <c r="AQ293" s="87" t="s">
        <v>828</v>
      </c>
      <c r="AR293" s="87" t="s">
        <v>664</v>
      </c>
      <c r="AS293" s="87" t="s">
        <v>11644</v>
      </c>
      <c r="AT293" s="87">
        <v>17</v>
      </c>
      <c r="AU293" s="87">
        <v>1013.2</v>
      </c>
      <c r="AV293" s="87" t="s">
        <v>6100</v>
      </c>
      <c r="AW293" s="87" t="s">
        <v>11555</v>
      </c>
      <c r="AX293" s="87" t="s">
        <v>2058</v>
      </c>
      <c r="AY293" s="89" t="s">
        <v>11556</v>
      </c>
      <c r="AZ293" s="90"/>
      <c r="BA293" s="91" t="s">
        <v>11645</v>
      </c>
      <c r="BB293" s="87" t="s">
        <v>619</v>
      </c>
      <c r="BC293" s="87" t="s">
        <v>11646</v>
      </c>
      <c r="BD293" s="87" t="s">
        <v>11647</v>
      </c>
      <c r="BE293" s="87" t="s">
        <v>11648</v>
      </c>
      <c r="BF293" s="82" t="s">
        <v>11649</v>
      </c>
      <c r="BG293" s="89" t="s">
        <v>11650</v>
      </c>
      <c r="BI293" s="280">
        <v>263</v>
      </c>
      <c r="BJ293" s="80">
        <v>-8</v>
      </c>
      <c r="BK293" s="81">
        <v>1</v>
      </c>
      <c r="BL293" s="281">
        <v>-7</v>
      </c>
      <c r="BM293" s="283">
        <v>32.843625000000003</v>
      </c>
      <c r="BN293" s="283">
        <v>-116.414422</v>
      </c>
      <c r="BO293" s="282">
        <v>1920</v>
      </c>
      <c r="BP293" s="82" t="s">
        <v>11628</v>
      </c>
      <c r="BQ293" s="83" t="s">
        <v>10349</v>
      </c>
      <c r="BR293" s="84" t="s">
        <v>11538</v>
      </c>
      <c r="BS293" s="85" t="s">
        <v>11651</v>
      </c>
      <c r="BT293" s="86">
        <v>10.613999999999999</v>
      </c>
      <c r="BU293" s="87">
        <v>0.66666666666666663</v>
      </c>
      <c r="BV293" s="88" t="s">
        <v>10068</v>
      </c>
      <c r="BW293" s="282" t="s">
        <v>10069</v>
      </c>
      <c r="BX293" s="289" t="s">
        <v>11652</v>
      </c>
      <c r="BY293" s="290">
        <v>0.8168171296296296</v>
      </c>
      <c r="BZ293" s="291">
        <v>0.8653819444444445</v>
      </c>
      <c r="CA293" s="292">
        <v>0.84918981481481481</v>
      </c>
      <c r="CB293" s="293">
        <v>0.24614583333333331</v>
      </c>
      <c r="CC293" s="3">
        <v>0.42932870370370368</v>
      </c>
      <c r="CD293" s="303">
        <v>-4.7911584999999958E-2</v>
      </c>
      <c r="CE293" s="23">
        <v>-0.11145325166666664</v>
      </c>
      <c r="CF293" s="197"/>
      <c r="CG293" s="296">
        <v>2460439.3496299917</v>
      </c>
      <c r="CH293" s="87" t="s">
        <v>11653</v>
      </c>
      <c r="CI293" s="87" t="s">
        <v>11654</v>
      </c>
      <c r="CJ293" s="87" t="s">
        <v>11655</v>
      </c>
      <c r="CK293" s="87" t="s">
        <v>11656</v>
      </c>
      <c r="CL293" s="87" t="s">
        <v>11657</v>
      </c>
      <c r="CM293" s="82" t="s">
        <v>11658</v>
      </c>
      <c r="CN293" s="82" t="s">
        <v>11659</v>
      </c>
      <c r="CO293" s="282" t="s">
        <v>11660</v>
      </c>
      <c r="CP293" s="82" t="s">
        <v>11661</v>
      </c>
      <c r="CQ293" s="82" t="s">
        <v>11662</v>
      </c>
      <c r="CR293" s="82" t="s">
        <v>11663</v>
      </c>
      <c r="CS293" s="82" t="s">
        <v>11664</v>
      </c>
      <c r="CT293" s="87">
        <v>11.0702823444052</v>
      </c>
      <c r="CU293" s="87">
        <v>10.228640525329139</v>
      </c>
      <c r="CV293" s="87">
        <v>4.2566457620636697</v>
      </c>
      <c r="CW293" s="87">
        <v>19.226159134634571</v>
      </c>
      <c r="CX293" s="87" t="s">
        <v>11665</v>
      </c>
      <c r="CY293" s="87" t="s">
        <v>850</v>
      </c>
      <c r="CZ293" s="87" t="s">
        <v>1577</v>
      </c>
      <c r="DA293" s="87" t="s">
        <v>11666</v>
      </c>
      <c r="DB293" s="87">
        <v>17</v>
      </c>
      <c r="DC293" s="87">
        <v>1013.2</v>
      </c>
      <c r="DD293" s="87" t="s">
        <v>6100</v>
      </c>
      <c r="DE293" s="87" t="s">
        <v>11555</v>
      </c>
      <c r="DF293" s="87" t="s">
        <v>2058</v>
      </c>
      <c r="DG293" s="89" t="s">
        <v>11556</v>
      </c>
      <c r="DH293" s="90"/>
      <c r="DI293" s="91" t="s">
        <v>11667</v>
      </c>
      <c r="DJ293" s="87" t="s">
        <v>691</v>
      </c>
      <c r="DK293" s="87" t="s">
        <v>11240</v>
      </c>
      <c r="DL293" s="87" t="s">
        <v>11668</v>
      </c>
      <c r="DM293" s="87" t="s">
        <v>11669</v>
      </c>
      <c r="DN293" s="82" t="s">
        <v>11670</v>
      </c>
      <c r="DO293" s="89" t="s">
        <v>11671</v>
      </c>
    </row>
    <row r="294" spans="1:119" ht="18" customHeight="1" x14ac:dyDescent="0.2">
      <c r="A294" s="280">
        <v>264</v>
      </c>
      <c r="B294" s="281">
        <v>-8</v>
      </c>
      <c r="C294" s="282">
        <v>1</v>
      </c>
      <c r="D294" s="281">
        <v>-7</v>
      </c>
      <c r="E294" s="283">
        <v>34.052235000000003</v>
      </c>
      <c r="F294" s="283">
        <v>-118.243683</v>
      </c>
      <c r="G294" s="282">
        <v>93</v>
      </c>
      <c r="H294" s="298" t="s">
        <v>11672</v>
      </c>
      <c r="I294" s="284" t="s">
        <v>10349</v>
      </c>
      <c r="J294" s="285" t="s">
        <v>11538</v>
      </c>
      <c r="K294" s="286" t="s">
        <v>11673</v>
      </c>
      <c r="L294" s="287">
        <v>7.3820000000000006</v>
      </c>
      <c r="M294" s="283">
        <v>0.66666666666666663</v>
      </c>
      <c r="N294" s="299" t="s">
        <v>5905</v>
      </c>
      <c r="O294" s="282" t="s">
        <v>5906</v>
      </c>
      <c r="P294" s="289" t="s">
        <v>11674</v>
      </c>
      <c r="Q294" s="290">
        <v>0.82141203703703702</v>
      </c>
      <c r="R294" s="291">
        <v>0.86768518518518523</v>
      </c>
      <c r="S294" s="292">
        <v>0.85225694444444444</v>
      </c>
      <c r="T294" s="293">
        <v>0.24755787037037036</v>
      </c>
      <c r="U294" s="3">
        <v>0.42614583333333328</v>
      </c>
      <c r="V294" s="303">
        <v>-5.7587772962963024E-2</v>
      </c>
      <c r="W294" s="23">
        <v>-0.1211294396296297</v>
      </c>
      <c r="X294" s="197"/>
      <c r="Y294" s="296">
        <v>2460439.3222688809</v>
      </c>
      <c r="Z294" s="283" t="s">
        <v>11675</v>
      </c>
      <c r="AA294" s="283" t="s">
        <v>11676</v>
      </c>
      <c r="AB294" s="283" t="s">
        <v>11677</v>
      </c>
      <c r="AC294" s="283" t="s">
        <v>11678</v>
      </c>
      <c r="AD294" s="283" t="s">
        <v>11679</v>
      </c>
      <c r="AE294" s="298" t="s">
        <v>11680</v>
      </c>
      <c r="AF294" s="298" t="s">
        <v>11681</v>
      </c>
      <c r="AG294" s="282" t="s">
        <v>11682</v>
      </c>
      <c r="AH294" s="298" t="s">
        <v>11683</v>
      </c>
      <c r="AI294" s="298" t="s">
        <v>11684</v>
      </c>
      <c r="AJ294" s="298" t="s">
        <v>11685</v>
      </c>
      <c r="AK294" s="298" t="s">
        <v>11686</v>
      </c>
      <c r="AL294" s="283">
        <v>8.9368297717694531</v>
      </c>
      <c r="AM294" s="283">
        <v>8.9199725190497183</v>
      </c>
      <c r="AN294" s="283">
        <v>0.55088327673024651</v>
      </c>
      <c r="AO294" s="283">
        <v>13.326564134549834</v>
      </c>
      <c r="AP294" s="283" t="s">
        <v>11687</v>
      </c>
      <c r="AQ294" s="283" t="s">
        <v>713</v>
      </c>
      <c r="AR294" s="283" t="s">
        <v>589</v>
      </c>
      <c r="AS294" s="283" t="s">
        <v>8094</v>
      </c>
      <c r="AT294" s="283">
        <v>18.5</v>
      </c>
      <c r="AU294" s="283">
        <v>1013.3</v>
      </c>
      <c r="AV294" s="283" t="s">
        <v>6100</v>
      </c>
      <c r="AW294" s="283" t="s">
        <v>11555</v>
      </c>
      <c r="AX294" s="283" t="s">
        <v>2058</v>
      </c>
      <c r="AY294" s="297" t="s">
        <v>11556</v>
      </c>
      <c r="AZ294" s="236"/>
      <c r="BA294" s="296" t="s">
        <v>11688</v>
      </c>
      <c r="BB294" s="283" t="s">
        <v>619</v>
      </c>
      <c r="BC294" s="283" t="s">
        <v>11689</v>
      </c>
      <c r="BD294" s="283" t="s">
        <v>11690</v>
      </c>
      <c r="BE294" s="283" t="s">
        <v>11691</v>
      </c>
      <c r="BF294" s="298" t="s">
        <v>11692</v>
      </c>
      <c r="BG294" s="297" t="s">
        <v>11693</v>
      </c>
      <c r="BI294" s="280">
        <v>264</v>
      </c>
      <c r="BJ294" s="281">
        <v>-8</v>
      </c>
      <c r="BK294" s="282">
        <v>1</v>
      </c>
      <c r="BL294" s="281">
        <v>-7</v>
      </c>
      <c r="BM294" s="283">
        <v>34.052235000000003</v>
      </c>
      <c r="BN294" s="283">
        <v>-118.243683</v>
      </c>
      <c r="BO294" s="282">
        <v>93</v>
      </c>
      <c r="BP294" s="298" t="s">
        <v>11672</v>
      </c>
      <c r="BQ294" s="284" t="s">
        <v>10349</v>
      </c>
      <c r="BR294" s="285" t="s">
        <v>11538</v>
      </c>
      <c r="BS294" s="286" t="s">
        <v>11694</v>
      </c>
      <c r="BT294" s="287">
        <v>10.692</v>
      </c>
      <c r="BU294" s="283">
        <v>0.66666666666666663</v>
      </c>
      <c r="BV294" s="299" t="s">
        <v>10068</v>
      </c>
      <c r="BW294" s="282" t="s">
        <v>10069</v>
      </c>
      <c r="BX294" s="289" t="s">
        <v>11695</v>
      </c>
      <c r="BY294" s="290">
        <v>0.82141203703703702</v>
      </c>
      <c r="BZ294" s="291">
        <v>0.86920138888888887</v>
      </c>
      <c r="CA294" s="292">
        <v>0.85327546296296297</v>
      </c>
      <c r="CB294" s="293">
        <v>0.24755787037037036</v>
      </c>
      <c r="CC294" s="3">
        <v>0.42614583333333328</v>
      </c>
      <c r="CD294" s="303">
        <v>-5.7587772962963024E-2</v>
      </c>
      <c r="CE294" s="23">
        <v>-0.1211294396296297</v>
      </c>
      <c r="CF294" s="197"/>
      <c r="CG294" s="296">
        <v>2460439.35371564</v>
      </c>
      <c r="CH294" s="283" t="s">
        <v>11696</v>
      </c>
      <c r="CI294" s="283" t="s">
        <v>11697</v>
      </c>
      <c r="CJ294" s="283" t="s">
        <v>11698</v>
      </c>
      <c r="CK294" s="283" t="s">
        <v>11699</v>
      </c>
      <c r="CL294" s="283" t="s">
        <v>11700</v>
      </c>
      <c r="CM294" s="298" t="s">
        <v>11701</v>
      </c>
      <c r="CN294" s="298" t="s">
        <v>11702</v>
      </c>
      <c r="CO294" s="282" t="s">
        <v>11703</v>
      </c>
      <c r="CP294" s="298" t="s">
        <v>11704</v>
      </c>
      <c r="CQ294" s="298" t="s">
        <v>11705</v>
      </c>
      <c r="CR294" s="298" t="s">
        <v>11706</v>
      </c>
      <c r="CS294" s="298" t="s">
        <v>11707</v>
      </c>
      <c r="CT294" s="283">
        <v>11.107958750218437</v>
      </c>
      <c r="CU294" s="283">
        <v>10.174197247144502</v>
      </c>
      <c r="CV294" s="283">
        <v>4.481527369207754</v>
      </c>
      <c r="CW294" s="283">
        <v>19.544355861188013</v>
      </c>
      <c r="CX294" s="283" t="s">
        <v>11708</v>
      </c>
      <c r="CY294" s="283" t="s">
        <v>2265</v>
      </c>
      <c r="CZ294" s="283" t="s">
        <v>1577</v>
      </c>
      <c r="DA294" s="283" t="s">
        <v>11709</v>
      </c>
      <c r="DB294" s="283">
        <v>18.5</v>
      </c>
      <c r="DC294" s="283">
        <v>1013.3</v>
      </c>
      <c r="DD294" s="283" t="s">
        <v>6100</v>
      </c>
      <c r="DE294" s="283" t="s">
        <v>11555</v>
      </c>
      <c r="DF294" s="283" t="s">
        <v>2058</v>
      </c>
      <c r="DG294" s="297" t="s">
        <v>11556</v>
      </c>
      <c r="DH294" s="236"/>
      <c r="DI294" s="296" t="s">
        <v>11710</v>
      </c>
      <c r="DJ294" s="283" t="s">
        <v>691</v>
      </c>
      <c r="DK294" s="283" t="s">
        <v>11711</v>
      </c>
      <c r="DL294" s="283" t="s">
        <v>11712</v>
      </c>
      <c r="DM294" s="283" t="s">
        <v>11713</v>
      </c>
      <c r="DN294" s="298" t="s">
        <v>11714</v>
      </c>
      <c r="DO294" s="297" t="s">
        <v>11715</v>
      </c>
    </row>
    <row r="295" spans="1:119" ht="18" customHeight="1" x14ac:dyDescent="0.2">
      <c r="A295" s="280">
        <v>265</v>
      </c>
      <c r="B295" s="281">
        <v>-8</v>
      </c>
      <c r="C295" s="282">
        <v>1</v>
      </c>
      <c r="D295" s="281">
        <v>-7</v>
      </c>
      <c r="E295" s="283">
        <v>39.163800000000002</v>
      </c>
      <c r="F295" s="283">
        <v>-119.76739999999999</v>
      </c>
      <c r="G295" s="282">
        <v>1446</v>
      </c>
      <c r="H295" s="298" t="s">
        <v>11716</v>
      </c>
      <c r="I295" s="284" t="s">
        <v>10349</v>
      </c>
      <c r="J295" s="285" t="s">
        <v>11538</v>
      </c>
      <c r="K295" s="286" t="s">
        <v>11717</v>
      </c>
      <c r="L295" s="287">
        <v>8.1150000000000002</v>
      </c>
      <c r="M295" s="283">
        <v>0.66666666666666663</v>
      </c>
      <c r="N295" s="288" t="s">
        <v>10068</v>
      </c>
      <c r="O295" s="282" t="s">
        <v>10069</v>
      </c>
      <c r="P295" s="289" t="s">
        <v>11718</v>
      </c>
      <c r="Q295" s="290">
        <v>0.83304398148148151</v>
      </c>
      <c r="R295" s="291">
        <v>0.88203703703703706</v>
      </c>
      <c r="S295" s="292">
        <v>0.86570601851851858</v>
      </c>
      <c r="T295" s="293">
        <v>0.24447916666666666</v>
      </c>
      <c r="U295" s="3">
        <v>0.41143518518518513</v>
      </c>
      <c r="V295" s="303">
        <v>-7.3452264629629768E-2</v>
      </c>
      <c r="W295" s="23">
        <v>-0.13699393129629645</v>
      </c>
      <c r="X295" s="197"/>
      <c r="Y295" s="296">
        <v>2460439.3339008251</v>
      </c>
      <c r="Z295" s="283" t="s">
        <v>11719</v>
      </c>
      <c r="AA295" s="283" t="s">
        <v>11720</v>
      </c>
      <c r="AB295" s="283" t="s">
        <v>11721</v>
      </c>
      <c r="AC295" s="283" t="s">
        <v>11722</v>
      </c>
      <c r="AD295" s="283" t="s">
        <v>11723</v>
      </c>
      <c r="AE295" s="282" t="s">
        <v>11724</v>
      </c>
      <c r="AF295" s="282" t="s">
        <v>11725</v>
      </c>
      <c r="AG295" s="282" t="s">
        <v>11726</v>
      </c>
      <c r="AH295" s="282" t="s">
        <v>11727</v>
      </c>
      <c r="AI295" s="282" t="s">
        <v>11728</v>
      </c>
      <c r="AJ295" s="282" t="s">
        <v>11729</v>
      </c>
      <c r="AK295" s="282" t="s">
        <v>11730</v>
      </c>
      <c r="AL295" s="283">
        <v>9.375906175023605</v>
      </c>
      <c r="AM295" s="283">
        <v>9.2285974987492949</v>
      </c>
      <c r="AN295" s="283">
        <v>1.6626950629917019</v>
      </c>
      <c r="AO295" s="283">
        <v>14.721004884644127</v>
      </c>
      <c r="AP295" s="283" t="s">
        <v>11731</v>
      </c>
      <c r="AQ295" s="283" t="s">
        <v>850</v>
      </c>
      <c r="AR295" s="283" t="s">
        <v>1577</v>
      </c>
      <c r="AS295" s="283" t="s">
        <v>10320</v>
      </c>
      <c r="AT295" s="283">
        <v>10</v>
      </c>
      <c r="AU295" s="283">
        <v>1013.6</v>
      </c>
      <c r="AV295" s="283" t="s">
        <v>6100</v>
      </c>
      <c r="AW295" s="283" t="s">
        <v>11555</v>
      </c>
      <c r="AX295" s="283" t="s">
        <v>2058</v>
      </c>
      <c r="AY295" s="297" t="s">
        <v>11556</v>
      </c>
      <c r="AZ295" s="236"/>
      <c r="BA295" s="296" t="s">
        <v>11732</v>
      </c>
      <c r="BB295" s="283" t="s">
        <v>619</v>
      </c>
      <c r="BC295" s="283" t="s">
        <v>11733</v>
      </c>
      <c r="BD295" s="283" t="s">
        <v>11734</v>
      </c>
      <c r="BE295" s="283" t="s">
        <v>11735</v>
      </c>
      <c r="BF295" s="282" t="s">
        <v>11736</v>
      </c>
      <c r="BG295" s="297" t="s">
        <v>11737</v>
      </c>
      <c r="BI295" s="280">
        <v>265</v>
      </c>
      <c r="BJ295" s="281">
        <v>-8</v>
      </c>
      <c r="BK295" s="282">
        <v>1</v>
      </c>
      <c r="BL295" s="281">
        <v>-7</v>
      </c>
      <c r="BM295" s="283">
        <v>39.163800000000002</v>
      </c>
      <c r="BN295" s="283">
        <v>-119.76739999999999</v>
      </c>
      <c r="BO295" s="282">
        <v>1446</v>
      </c>
      <c r="BP295" s="298" t="s">
        <v>11716</v>
      </c>
      <c r="BQ295" s="284" t="s">
        <v>10349</v>
      </c>
      <c r="BR295" s="285" t="s">
        <v>11538</v>
      </c>
      <c r="BS295" s="286" t="s">
        <v>11738</v>
      </c>
      <c r="BT295" s="287">
        <v>12.163</v>
      </c>
      <c r="BU295" s="283">
        <v>0.66666666666666663</v>
      </c>
      <c r="BV295" s="288" t="s">
        <v>10068</v>
      </c>
      <c r="BW295" s="282" t="s">
        <v>10069</v>
      </c>
      <c r="BX295" s="289" t="s">
        <v>11739</v>
      </c>
      <c r="BY295" s="290">
        <v>0.83304398148148151</v>
      </c>
      <c r="BZ295" s="291">
        <v>0.88371527777777781</v>
      </c>
      <c r="CA295" s="292">
        <v>0.86682870370370368</v>
      </c>
      <c r="CB295" s="293">
        <v>0.24447916666666666</v>
      </c>
      <c r="CC295" s="3">
        <v>0.41143518518518513</v>
      </c>
      <c r="CD295" s="303">
        <v>-7.3452264629629768E-2</v>
      </c>
      <c r="CE295" s="23">
        <v>-0.13699393129629645</v>
      </c>
      <c r="CF295" s="197"/>
      <c r="CG295" s="296">
        <v>2460439.3672457328</v>
      </c>
      <c r="CH295" s="283" t="s">
        <v>11740</v>
      </c>
      <c r="CI295" s="283" t="s">
        <v>11741</v>
      </c>
      <c r="CJ295" s="283" t="s">
        <v>11742</v>
      </c>
      <c r="CK295" s="283" t="s">
        <v>11743</v>
      </c>
      <c r="CL295" s="283" t="s">
        <v>11744</v>
      </c>
      <c r="CM295" s="282" t="s">
        <v>11745</v>
      </c>
      <c r="CN295" s="282" t="s">
        <v>11746</v>
      </c>
      <c r="CO295" s="282" t="s">
        <v>11747</v>
      </c>
      <c r="CP295" s="282" t="s">
        <v>11748</v>
      </c>
      <c r="CQ295" s="282" t="s">
        <v>11749</v>
      </c>
      <c r="CR295" s="282" t="s">
        <v>11750</v>
      </c>
      <c r="CS295" s="282" t="s">
        <v>11751</v>
      </c>
      <c r="CT295" s="283">
        <v>12.214725761532863</v>
      </c>
      <c r="CU295" s="283">
        <v>10.484861088524148</v>
      </c>
      <c r="CV295" s="283">
        <v>6.3017332949025331</v>
      </c>
      <c r="CW295" s="283">
        <v>23.699386638816751</v>
      </c>
      <c r="CX295" s="283" t="s">
        <v>11752</v>
      </c>
      <c r="CY295" s="283" t="s">
        <v>687</v>
      </c>
      <c r="CZ295" s="283" t="s">
        <v>688</v>
      </c>
      <c r="DA295" s="283" t="s">
        <v>11113</v>
      </c>
      <c r="DB295" s="283">
        <v>10</v>
      </c>
      <c r="DC295" s="283">
        <v>1013.6</v>
      </c>
      <c r="DD295" s="283" t="s">
        <v>6100</v>
      </c>
      <c r="DE295" s="283" t="s">
        <v>11555</v>
      </c>
      <c r="DF295" s="283" t="s">
        <v>2058</v>
      </c>
      <c r="DG295" s="297" t="s">
        <v>11556</v>
      </c>
      <c r="DH295" s="236"/>
      <c r="DI295" s="296" t="s">
        <v>11753</v>
      </c>
      <c r="DJ295" s="283" t="s">
        <v>691</v>
      </c>
      <c r="DK295" s="283" t="s">
        <v>11754</v>
      </c>
      <c r="DL295" s="283" t="s">
        <v>11755</v>
      </c>
      <c r="DM295" s="283" t="s">
        <v>11756</v>
      </c>
      <c r="DN295" s="282" t="s">
        <v>11757</v>
      </c>
      <c r="DO295" s="297" t="s">
        <v>11758</v>
      </c>
    </row>
    <row r="296" spans="1:119" ht="18" customHeight="1" x14ac:dyDescent="0.2">
      <c r="A296" s="280">
        <v>266</v>
      </c>
      <c r="B296" s="281">
        <v>-8</v>
      </c>
      <c r="C296" s="282">
        <v>1</v>
      </c>
      <c r="D296" s="281">
        <v>-7</v>
      </c>
      <c r="E296" s="283">
        <v>45.5152</v>
      </c>
      <c r="F296" s="283">
        <v>-122.6784</v>
      </c>
      <c r="G296" s="282">
        <v>15</v>
      </c>
      <c r="H296" s="298" t="s">
        <v>11759</v>
      </c>
      <c r="I296" s="284" t="s">
        <v>10349</v>
      </c>
      <c r="J296" s="285" t="s">
        <v>11538</v>
      </c>
      <c r="K296" s="286" t="s">
        <v>11760</v>
      </c>
      <c r="L296" s="287">
        <v>8.302999999999999</v>
      </c>
      <c r="M296" s="283">
        <v>0.66666666666666663</v>
      </c>
      <c r="N296" s="288" t="s">
        <v>10068</v>
      </c>
      <c r="O296" s="282" t="s">
        <v>10069</v>
      </c>
      <c r="P296" s="289" t="s">
        <v>11761</v>
      </c>
      <c r="Q296" s="290">
        <v>0.85221064814814806</v>
      </c>
      <c r="R296" s="291">
        <v>0.90290509259259266</v>
      </c>
      <c r="S296" s="292">
        <v>0.8860069444444445</v>
      </c>
      <c r="T296" s="293">
        <v>0.24160879629629628</v>
      </c>
      <c r="U296" s="3">
        <v>0.38939814814814816</v>
      </c>
      <c r="V296" s="303">
        <v>-0.10070504240740748</v>
      </c>
      <c r="W296" s="23">
        <v>-0.16424670907407415</v>
      </c>
      <c r="X296" s="197"/>
      <c r="Y296" s="296">
        <v>2460439.3530674921</v>
      </c>
      <c r="Z296" s="283" t="s">
        <v>11762</v>
      </c>
      <c r="AA296" s="283" t="s">
        <v>6334</v>
      </c>
      <c r="AB296" s="283" t="s">
        <v>11763</v>
      </c>
      <c r="AC296" s="283" t="s">
        <v>11764</v>
      </c>
      <c r="AD296" s="283" t="s">
        <v>11765</v>
      </c>
      <c r="AE296" s="283" t="s">
        <v>11766</v>
      </c>
      <c r="AF296" s="283" t="s">
        <v>11767</v>
      </c>
      <c r="AG296" s="282" t="s">
        <v>11768</v>
      </c>
      <c r="AH296" s="283" t="s">
        <v>11769</v>
      </c>
      <c r="AI296" s="283" t="s">
        <v>11770</v>
      </c>
      <c r="AJ296" s="283" t="s">
        <v>11771</v>
      </c>
      <c r="AK296" s="283" t="s">
        <v>11772</v>
      </c>
      <c r="AL296" s="283">
        <v>9.6016176309480006</v>
      </c>
      <c r="AM296" s="283">
        <v>9.0876736396140547</v>
      </c>
      <c r="AN296" s="283">
        <v>3.1123352197507757</v>
      </c>
      <c r="AO296" s="283">
        <v>15.404295693579424</v>
      </c>
      <c r="AP296" s="283" t="s">
        <v>11773</v>
      </c>
      <c r="AQ296" s="283" t="s">
        <v>687</v>
      </c>
      <c r="AR296" s="283" t="s">
        <v>688</v>
      </c>
      <c r="AS296" s="283" t="s">
        <v>6346</v>
      </c>
      <c r="AT296" s="283">
        <v>13.5</v>
      </c>
      <c r="AU296" s="283">
        <v>1017</v>
      </c>
      <c r="AV296" s="283" t="s">
        <v>6100</v>
      </c>
      <c r="AW296" s="283" t="s">
        <v>11555</v>
      </c>
      <c r="AX296" s="283" t="s">
        <v>2058</v>
      </c>
      <c r="AY296" s="297" t="s">
        <v>11556</v>
      </c>
      <c r="AZ296" s="236"/>
      <c r="BA296" s="296" t="s">
        <v>11774</v>
      </c>
      <c r="BB296" s="283" t="s">
        <v>691</v>
      </c>
      <c r="BC296" s="283" t="s">
        <v>11775</v>
      </c>
      <c r="BD296" s="283" t="s">
        <v>11776</v>
      </c>
      <c r="BE296" s="283" t="s">
        <v>11777</v>
      </c>
      <c r="BF296" s="283" t="s">
        <v>11778</v>
      </c>
      <c r="BG296" s="297" t="s">
        <v>11779</v>
      </c>
      <c r="BI296" s="280">
        <v>266</v>
      </c>
      <c r="BJ296" s="281">
        <v>-8</v>
      </c>
      <c r="BK296" s="282">
        <v>1</v>
      </c>
      <c r="BL296" s="281">
        <v>-7</v>
      </c>
      <c r="BM296" s="283">
        <v>45.5152</v>
      </c>
      <c r="BN296" s="283">
        <v>-122.6784</v>
      </c>
      <c r="BO296" s="282">
        <v>15</v>
      </c>
      <c r="BP296" s="298" t="s">
        <v>11759</v>
      </c>
      <c r="BQ296" s="284" t="s">
        <v>10349</v>
      </c>
      <c r="BR296" s="285" t="s">
        <v>11538</v>
      </c>
      <c r="BS296" s="286" t="s">
        <v>11780</v>
      </c>
      <c r="BT296" s="287">
        <v>10.154</v>
      </c>
      <c r="BU296" s="283">
        <v>0.33333333333333331</v>
      </c>
      <c r="BV296" s="288" t="s">
        <v>10068</v>
      </c>
      <c r="BW296" s="282" t="s">
        <v>10069</v>
      </c>
      <c r="BX296" s="289" t="s">
        <v>11781</v>
      </c>
      <c r="BY296" s="290">
        <v>0.85221064814814806</v>
      </c>
      <c r="BZ296" s="291">
        <v>0.90409722222222222</v>
      </c>
      <c r="CA296" s="292">
        <v>0.88680555555555562</v>
      </c>
      <c r="CB296" s="293">
        <v>0.24160879629629628</v>
      </c>
      <c r="CC296" s="3">
        <v>0.38939814814814816</v>
      </c>
      <c r="CD296" s="303">
        <v>-0.10070504240740748</v>
      </c>
      <c r="CE296" s="23">
        <v>-0.16424670907407415</v>
      </c>
      <c r="CF296" s="197"/>
      <c r="CG296" s="296">
        <v>2460439.3702781401</v>
      </c>
      <c r="CH296" s="283" t="s">
        <v>11782</v>
      </c>
      <c r="CI296" s="283" t="s">
        <v>11783</v>
      </c>
      <c r="CJ296" s="283" t="s">
        <v>11784</v>
      </c>
      <c r="CK296" s="283" t="s">
        <v>11785</v>
      </c>
      <c r="CL296" s="283" t="s">
        <v>11786</v>
      </c>
      <c r="CM296" s="283" t="s">
        <v>11787</v>
      </c>
      <c r="CN296" s="283" t="s">
        <v>11788</v>
      </c>
      <c r="CO296" s="282" t="s">
        <v>11789</v>
      </c>
      <c r="CP296" s="283" t="s">
        <v>11790</v>
      </c>
      <c r="CQ296" s="283" t="s">
        <v>11791</v>
      </c>
      <c r="CR296" s="283" t="s">
        <v>11792</v>
      </c>
      <c r="CS296" s="283" t="s">
        <v>11793</v>
      </c>
      <c r="CT296" s="283">
        <v>10.642360705256124</v>
      </c>
      <c r="CU296" s="283">
        <v>10.048525643824341</v>
      </c>
      <c r="CV296" s="283">
        <v>3.5234287387365271</v>
      </c>
      <c r="CW296" s="283">
        <v>17.990155564855197</v>
      </c>
      <c r="CX296" s="283" t="s">
        <v>11794</v>
      </c>
      <c r="CY296" s="283" t="s">
        <v>712</v>
      </c>
      <c r="CZ296" s="283" t="s">
        <v>713</v>
      </c>
      <c r="DA296" s="283" t="s">
        <v>10640</v>
      </c>
      <c r="DB296" s="283">
        <v>13.5</v>
      </c>
      <c r="DC296" s="283">
        <v>1017</v>
      </c>
      <c r="DD296" s="283" t="s">
        <v>6100</v>
      </c>
      <c r="DE296" s="283" t="s">
        <v>11555</v>
      </c>
      <c r="DF296" s="283" t="s">
        <v>2058</v>
      </c>
      <c r="DG296" s="297" t="s">
        <v>11556</v>
      </c>
      <c r="DH296" s="236"/>
      <c r="DI296" s="296" t="s">
        <v>11795</v>
      </c>
      <c r="DJ296" s="283" t="s">
        <v>691</v>
      </c>
      <c r="DK296" s="283" t="s">
        <v>11796</v>
      </c>
      <c r="DL296" s="283" t="s">
        <v>11797</v>
      </c>
      <c r="DM296" s="283" t="s">
        <v>11798</v>
      </c>
      <c r="DN296" s="283" t="s">
        <v>11799</v>
      </c>
      <c r="DO296" s="297" t="s">
        <v>11800</v>
      </c>
    </row>
    <row r="297" spans="1:119" ht="18" customHeight="1" x14ac:dyDescent="0.2">
      <c r="A297" s="280">
        <v>267</v>
      </c>
      <c r="B297" s="281">
        <v>-8</v>
      </c>
      <c r="C297" s="282">
        <v>1</v>
      </c>
      <c r="D297" s="281">
        <v>-7</v>
      </c>
      <c r="E297" s="283">
        <v>44.944099000000001</v>
      </c>
      <c r="F297" s="283">
        <v>-123.040283</v>
      </c>
      <c r="G297" s="282">
        <v>47</v>
      </c>
      <c r="H297" s="298" t="s">
        <v>11801</v>
      </c>
      <c r="I297" s="284" t="s">
        <v>10349</v>
      </c>
      <c r="J297" s="285" t="s">
        <v>11538</v>
      </c>
      <c r="K297" s="286" t="s">
        <v>11802</v>
      </c>
      <c r="L297" s="287">
        <v>8.4009999999999998</v>
      </c>
      <c r="M297" s="283">
        <v>0.66666666666666663</v>
      </c>
      <c r="N297" s="288" t="s">
        <v>10068</v>
      </c>
      <c r="O297" s="282" t="s">
        <v>10069</v>
      </c>
      <c r="P297" s="289" t="s">
        <v>11803</v>
      </c>
      <c r="Q297" s="290">
        <v>0.85211805555555553</v>
      </c>
      <c r="R297" s="291">
        <v>0.90756944444444443</v>
      </c>
      <c r="S297" s="292">
        <v>0.88908564814814817</v>
      </c>
      <c r="T297" s="293">
        <v>0.24370370370370367</v>
      </c>
      <c r="U297" s="3">
        <v>0.39158564814814817</v>
      </c>
      <c r="V297" s="303">
        <v>-0.1016176803703704</v>
      </c>
      <c r="W297" s="23">
        <v>-0.16515934703703708</v>
      </c>
      <c r="X297" s="197"/>
      <c r="Y297" s="296">
        <v>2460439.3529748991</v>
      </c>
      <c r="Z297" s="283" t="s">
        <v>11804</v>
      </c>
      <c r="AA297" s="283" t="s">
        <v>11805</v>
      </c>
      <c r="AB297" s="283" t="s">
        <v>11806</v>
      </c>
      <c r="AC297" s="283" t="s">
        <v>11807</v>
      </c>
      <c r="AD297" s="283" t="s">
        <v>11808</v>
      </c>
      <c r="AE297" s="282" t="s">
        <v>11809</v>
      </c>
      <c r="AF297" s="282" t="s">
        <v>11810</v>
      </c>
      <c r="AG297" s="282" t="s">
        <v>11811</v>
      </c>
      <c r="AH297" s="282" t="s">
        <v>11812</v>
      </c>
      <c r="AI297" s="282" t="s">
        <v>11813</v>
      </c>
      <c r="AJ297" s="282" t="s">
        <v>10317</v>
      </c>
      <c r="AK297" s="282" t="s">
        <v>11814</v>
      </c>
      <c r="AL297" s="283">
        <v>9.6260421857794398</v>
      </c>
      <c r="AM297" s="283">
        <v>9.15390605565862</v>
      </c>
      <c r="AN297" s="283">
        <v>2.9904724304267347</v>
      </c>
      <c r="AO297" s="283">
        <v>15.495709749265462</v>
      </c>
      <c r="AP297" s="283" t="s">
        <v>11815</v>
      </c>
      <c r="AQ297" s="283" t="s">
        <v>687</v>
      </c>
      <c r="AR297" s="283" t="s">
        <v>688</v>
      </c>
      <c r="AS297" s="283" t="s">
        <v>6346</v>
      </c>
      <c r="AT297" s="283">
        <v>12.5</v>
      </c>
      <c r="AU297" s="283">
        <v>1017.3</v>
      </c>
      <c r="AV297" s="283" t="s">
        <v>6100</v>
      </c>
      <c r="AW297" s="283" t="s">
        <v>11555</v>
      </c>
      <c r="AX297" s="283" t="s">
        <v>2058</v>
      </c>
      <c r="AY297" s="297" t="s">
        <v>11556</v>
      </c>
      <c r="AZ297" s="236"/>
      <c r="BA297" s="296" t="s">
        <v>11816</v>
      </c>
      <c r="BB297" s="283" t="s">
        <v>691</v>
      </c>
      <c r="BC297" s="283" t="s">
        <v>11817</v>
      </c>
      <c r="BD297" s="283" t="s">
        <v>11818</v>
      </c>
      <c r="BE297" s="283" t="s">
        <v>11819</v>
      </c>
      <c r="BF297" s="282" t="s">
        <v>11820</v>
      </c>
      <c r="BG297" s="297" t="s">
        <v>11821</v>
      </c>
      <c r="BI297" s="280">
        <v>267</v>
      </c>
      <c r="BJ297" s="281">
        <v>-8</v>
      </c>
      <c r="BK297" s="282">
        <v>1</v>
      </c>
      <c r="BL297" s="281">
        <v>-7</v>
      </c>
      <c r="BM297" s="283">
        <v>44.944099000000001</v>
      </c>
      <c r="BN297" s="283">
        <v>-123.040283</v>
      </c>
      <c r="BO297" s="282">
        <v>47</v>
      </c>
      <c r="BP297" s="298" t="s">
        <v>11801</v>
      </c>
      <c r="BQ297" s="284" t="s">
        <v>10349</v>
      </c>
      <c r="BR297" s="285" t="s">
        <v>11538</v>
      </c>
      <c r="BS297" s="286" t="s">
        <v>11822</v>
      </c>
      <c r="BT297" s="287">
        <v>13.725</v>
      </c>
      <c r="BU297" s="283">
        <v>0.66666666666666663</v>
      </c>
      <c r="BV297" s="288" t="s">
        <v>10068</v>
      </c>
      <c r="BW297" s="282" t="s">
        <v>10069</v>
      </c>
      <c r="BX297" s="289" t="s">
        <v>11823</v>
      </c>
      <c r="BY297" s="290">
        <v>0.85211805555555553</v>
      </c>
      <c r="BZ297" s="291">
        <v>0.90959490740740734</v>
      </c>
      <c r="CA297" s="292">
        <v>0.89043981481481482</v>
      </c>
      <c r="CB297" s="293">
        <v>0.24370370370370367</v>
      </c>
      <c r="CC297" s="3">
        <v>0.39158564814814817</v>
      </c>
      <c r="CD297" s="303">
        <v>-0.1016176803703704</v>
      </c>
      <c r="CE297" s="23">
        <v>-0.16515934703703708</v>
      </c>
      <c r="CF297" s="197"/>
      <c r="CG297" s="296">
        <v>2460439.3907989734</v>
      </c>
      <c r="CH297" s="283" t="s">
        <v>11824</v>
      </c>
      <c r="CI297" s="283" t="s">
        <v>11825</v>
      </c>
      <c r="CJ297" s="283" t="s">
        <v>11826</v>
      </c>
      <c r="CK297" s="283" t="s">
        <v>11827</v>
      </c>
      <c r="CL297" s="283" t="s">
        <v>11828</v>
      </c>
      <c r="CM297" s="282" t="s">
        <v>11829</v>
      </c>
      <c r="CN297" s="282" t="s">
        <v>11830</v>
      </c>
      <c r="CO297" s="282" t="s">
        <v>11831</v>
      </c>
      <c r="CP297" s="282" t="s">
        <v>11832</v>
      </c>
      <c r="CQ297" s="282" t="s">
        <v>11833</v>
      </c>
      <c r="CR297" s="282" t="s">
        <v>11834</v>
      </c>
      <c r="CS297" s="282" t="s">
        <v>11835</v>
      </c>
      <c r="CT297" s="283">
        <v>13.592717907685511</v>
      </c>
      <c r="CU297" s="283">
        <v>10.37935466606519</v>
      </c>
      <c r="CV297" s="283">
        <v>8.8253146634304471</v>
      </c>
      <c r="CW297" s="283">
        <v>29.267403869047108</v>
      </c>
      <c r="CX297" s="283" t="s">
        <v>11836</v>
      </c>
      <c r="CY297" s="283" t="s">
        <v>712</v>
      </c>
      <c r="CZ297" s="283" t="s">
        <v>713</v>
      </c>
      <c r="DA297" s="283" t="s">
        <v>6529</v>
      </c>
      <c r="DB297" s="283">
        <v>12.5</v>
      </c>
      <c r="DC297" s="283">
        <v>1017.3</v>
      </c>
      <c r="DD297" s="283" t="s">
        <v>6100</v>
      </c>
      <c r="DE297" s="283" t="s">
        <v>11555</v>
      </c>
      <c r="DF297" s="283" t="s">
        <v>2058</v>
      </c>
      <c r="DG297" s="297" t="s">
        <v>11556</v>
      </c>
      <c r="DH297" s="236"/>
      <c r="DI297" s="296" t="s">
        <v>11837</v>
      </c>
      <c r="DJ297" s="283" t="s">
        <v>235</v>
      </c>
      <c r="DK297" s="283" t="s">
        <v>11838</v>
      </c>
      <c r="DL297" s="283" t="s">
        <v>11839</v>
      </c>
      <c r="DM297" s="283" t="s">
        <v>11840</v>
      </c>
      <c r="DN297" s="282" t="s">
        <v>11841</v>
      </c>
      <c r="DO297" s="297" t="s">
        <v>11842</v>
      </c>
    </row>
    <row r="298" spans="1:119" ht="18" customHeight="1" x14ac:dyDescent="0.2">
      <c r="A298" s="280">
        <v>268</v>
      </c>
      <c r="B298" s="80">
        <v>-8</v>
      </c>
      <c r="C298" s="81">
        <v>1</v>
      </c>
      <c r="D298" s="281">
        <v>-7</v>
      </c>
      <c r="E298" s="283">
        <v>48.428400000000003</v>
      </c>
      <c r="F298" s="283">
        <v>-123.3656</v>
      </c>
      <c r="G298" s="282">
        <v>23</v>
      </c>
      <c r="H298" s="298" t="s">
        <v>11843</v>
      </c>
      <c r="I298" s="83" t="s">
        <v>10349</v>
      </c>
      <c r="J298" s="84" t="s">
        <v>11538</v>
      </c>
      <c r="K298" s="85" t="s">
        <v>11844</v>
      </c>
      <c r="L298" s="86">
        <v>8.5830000000000002</v>
      </c>
      <c r="M298" s="87">
        <v>0.66666666666666663</v>
      </c>
      <c r="N298" s="88" t="s">
        <v>10068</v>
      </c>
      <c r="O298" s="282" t="s">
        <v>10069</v>
      </c>
      <c r="P298" s="289" t="s">
        <v>11845</v>
      </c>
      <c r="Q298" s="290">
        <v>0.86020833333333335</v>
      </c>
      <c r="R298" s="291">
        <v>0.91839120370370375</v>
      </c>
      <c r="S298" s="292">
        <v>0.89900462962962957</v>
      </c>
      <c r="T298" s="293">
        <v>0.23751157407407408</v>
      </c>
      <c r="U298" s="3">
        <v>0.37730324074074079</v>
      </c>
      <c r="V298" s="303">
        <v>-0.11061161648148136</v>
      </c>
      <c r="W298" s="23">
        <v>-0.17415328314814804</v>
      </c>
      <c r="X298" s="197"/>
      <c r="Y298" s="296">
        <v>2460439.3610651772</v>
      </c>
      <c r="Z298" s="87" t="s">
        <v>11846</v>
      </c>
      <c r="AA298" s="87" t="s">
        <v>11847</v>
      </c>
      <c r="AB298" s="87" t="s">
        <v>11848</v>
      </c>
      <c r="AC298" s="87" t="s">
        <v>11849</v>
      </c>
      <c r="AD298" s="87" t="s">
        <v>11850</v>
      </c>
      <c r="AE298" s="82" t="s">
        <v>11851</v>
      </c>
      <c r="AF298" s="82" t="s">
        <v>11852</v>
      </c>
      <c r="AG298" s="282" t="s">
        <v>11853</v>
      </c>
      <c r="AH298" s="82" t="s">
        <v>11335</v>
      </c>
      <c r="AI298" s="82" t="s">
        <v>11854</v>
      </c>
      <c r="AJ298" s="82" t="s">
        <v>11855</v>
      </c>
      <c r="AK298" s="82" t="s">
        <v>10407</v>
      </c>
      <c r="AL298" s="87">
        <v>9.8510126545996961</v>
      </c>
      <c r="AM298" s="87">
        <v>9.1004270030451888</v>
      </c>
      <c r="AN298" s="87">
        <v>3.7875522860466049</v>
      </c>
      <c r="AO298" s="87">
        <v>16.213238332902328</v>
      </c>
      <c r="AP298" s="87" t="s">
        <v>11856</v>
      </c>
      <c r="AQ298" s="87" t="s">
        <v>1310</v>
      </c>
      <c r="AR298" s="87" t="s">
        <v>737</v>
      </c>
      <c r="AS298" s="87" t="s">
        <v>6572</v>
      </c>
      <c r="AT298" s="87">
        <v>9</v>
      </c>
      <c r="AU298" s="87">
        <v>1014.1</v>
      </c>
      <c r="AV298" s="87" t="s">
        <v>6100</v>
      </c>
      <c r="AW298" s="87" t="s">
        <v>11555</v>
      </c>
      <c r="AX298" s="87" t="s">
        <v>2058</v>
      </c>
      <c r="AY298" s="89" t="s">
        <v>11556</v>
      </c>
      <c r="AZ298" s="90"/>
      <c r="BA298" s="91" t="s">
        <v>11857</v>
      </c>
      <c r="BB298" s="87" t="s">
        <v>691</v>
      </c>
      <c r="BC298" s="87" t="s">
        <v>11858</v>
      </c>
      <c r="BD298" s="87" t="s">
        <v>11859</v>
      </c>
      <c r="BE298" s="87" t="s">
        <v>11860</v>
      </c>
      <c r="BF298" s="82" t="s">
        <v>11861</v>
      </c>
      <c r="BG298" s="89" t="s">
        <v>11862</v>
      </c>
      <c r="BI298" s="280">
        <v>268</v>
      </c>
      <c r="BJ298" s="80">
        <v>-8</v>
      </c>
      <c r="BK298" s="81">
        <v>1</v>
      </c>
      <c r="BL298" s="281">
        <v>-7</v>
      </c>
      <c r="BM298" s="283">
        <v>48.428400000000003</v>
      </c>
      <c r="BN298" s="283">
        <v>-123.3656</v>
      </c>
      <c r="BO298" s="282">
        <v>23</v>
      </c>
      <c r="BP298" s="298" t="s">
        <v>11843</v>
      </c>
      <c r="BQ298" s="83" t="s">
        <v>10349</v>
      </c>
      <c r="BR298" s="84" t="s">
        <v>11538</v>
      </c>
      <c r="BS298" s="85" t="s">
        <v>11863</v>
      </c>
      <c r="BT298" s="86">
        <v>14.628</v>
      </c>
      <c r="BU298" s="87">
        <v>0.66666666666666663</v>
      </c>
      <c r="BV298" s="88" t="s">
        <v>10068</v>
      </c>
      <c r="BW298" s="282" t="s">
        <v>10069</v>
      </c>
      <c r="BX298" s="289" t="s">
        <v>11864</v>
      </c>
      <c r="BY298" s="290">
        <v>0.86020833333333335</v>
      </c>
      <c r="BZ298" s="291">
        <v>0.92062499999999992</v>
      </c>
      <c r="CA298" s="292">
        <v>0.90048611111111121</v>
      </c>
      <c r="CB298" s="293">
        <v>0.23751157407407408</v>
      </c>
      <c r="CC298" s="3">
        <v>0.37730324074074079</v>
      </c>
      <c r="CD298" s="303">
        <v>-0.11061161648148136</v>
      </c>
      <c r="CE298" s="23">
        <v>-0.17415328314814804</v>
      </c>
      <c r="CF298" s="197"/>
      <c r="CG298" s="296">
        <v>2460439.4008221216</v>
      </c>
      <c r="CH298" s="87" t="s">
        <v>11865</v>
      </c>
      <c r="CI298" s="87" t="s">
        <v>11866</v>
      </c>
      <c r="CJ298" s="87" t="s">
        <v>11867</v>
      </c>
      <c r="CK298" s="87" t="s">
        <v>11868</v>
      </c>
      <c r="CL298" s="87" t="s">
        <v>11869</v>
      </c>
      <c r="CM298" s="82" t="s">
        <v>11870</v>
      </c>
      <c r="CN298" s="82" t="s">
        <v>11871</v>
      </c>
      <c r="CO298" s="282" t="s">
        <v>11872</v>
      </c>
      <c r="CP298" s="82" t="s">
        <v>11873</v>
      </c>
      <c r="CQ298" s="82" t="s">
        <v>11874</v>
      </c>
      <c r="CR298" s="82" t="s">
        <v>11875</v>
      </c>
      <c r="CS298" s="82" t="s">
        <v>11876</v>
      </c>
      <c r="CT298" s="87">
        <v>14.477133456733188</v>
      </c>
      <c r="CU298" s="87">
        <v>10.29267322969957</v>
      </c>
      <c r="CV298" s="87">
        <v>10.236220554265117</v>
      </c>
      <c r="CW298" s="87">
        <v>33.188488050228798</v>
      </c>
      <c r="CX298" s="87" t="s">
        <v>11877</v>
      </c>
      <c r="CY298" s="87" t="s">
        <v>5802</v>
      </c>
      <c r="CZ298" s="87" t="s">
        <v>850</v>
      </c>
      <c r="DA298" s="87" t="s">
        <v>11878</v>
      </c>
      <c r="DB298" s="87">
        <v>9</v>
      </c>
      <c r="DC298" s="87">
        <v>1014.1</v>
      </c>
      <c r="DD298" s="87" t="s">
        <v>6100</v>
      </c>
      <c r="DE298" s="87" t="s">
        <v>11555</v>
      </c>
      <c r="DF298" s="87" t="s">
        <v>2058</v>
      </c>
      <c r="DG298" s="89" t="s">
        <v>11556</v>
      </c>
      <c r="DH298" s="90"/>
      <c r="DI298" s="91" t="s">
        <v>11879</v>
      </c>
      <c r="DJ298" s="87" t="s">
        <v>235</v>
      </c>
      <c r="DK298" s="87" t="s">
        <v>11880</v>
      </c>
      <c r="DL298" s="87" t="s">
        <v>11881</v>
      </c>
      <c r="DM298" s="87" t="s">
        <v>11882</v>
      </c>
      <c r="DN298" s="82" t="s">
        <v>11883</v>
      </c>
      <c r="DO298" s="89" t="s">
        <v>11884</v>
      </c>
    </row>
    <row r="299" spans="1:119" ht="18" customHeight="1" x14ac:dyDescent="0.2">
      <c r="A299" s="280">
        <v>269</v>
      </c>
      <c r="B299" s="281">
        <v>-8</v>
      </c>
      <c r="C299" s="282">
        <v>1</v>
      </c>
      <c r="D299" s="281">
        <v>-7</v>
      </c>
      <c r="E299" s="283">
        <v>40.3254132</v>
      </c>
      <c r="F299" s="283">
        <v>-124.2869926</v>
      </c>
      <c r="G299" s="282">
        <v>37</v>
      </c>
      <c r="H299" s="298" t="s">
        <v>11885</v>
      </c>
      <c r="I299" s="284" t="s">
        <v>10349</v>
      </c>
      <c r="J299" s="285" t="s">
        <v>11538</v>
      </c>
      <c r="K299" s="286" t="s">
        <v>11886</v>
      </c>
      <c r="L299" s="287">
        <v>8.4189999999999987</v>
      </c>
      <c r="M299" s="283">
        <v>0.66666666666666663</v>
      </c>
      <c r="N299" s="288" t="s">
        <v>10068</v>
      </c>
      <c r="O299" s="282" t="s">
        <v>10069</v>
      </c>
      <c r="P299" s="289" t="s">
        <v>11887</v>
      </c>
      <c r="Q299" s="290">
        <v>0.84745370370370365</v>
      </c>
      <c r="R299" s="291">
        <v>0.89716435185185184</v>
      </c>
      <c r="S299" s="292">
        <v>0.88059027777777776</v>
      </c>
      <c r="T299" s="293">
        <v>0.25519675925925928</v>
      </c>
      <c r="U299" s="3">
        <v>0.40774305555555562</v>
      </c>
      <c r="V299" s="303">
        <v>-0.10041641074074066</v>
      </c>
      <c r="W299" s="23">
        <v>-0.16395807740740734</v>
      </c>
      <c r="X299" s="197"/>
      <c r="Y299" s="296">
        <v>2460439.3483105474</v>
      </c>
      <c r="Z299" s="283" t="s">
        <v>11888</v>
      </c>
      <c r="AA299" s="283" t="s">
        <v>11889</v>
      </c>
      <c r="AB299" s="283" t="s">
        <v>11890</v>
      </c>
      <c r="AC299" s="283" t="s">
        <v>11891</v>
      </c>
      <c r="AD299" s="283" t="s">
        <v>11892</v>
      </c>
      <c r="AE299" s="282" t="s">
        <v>11893</v>
      </c>
      <c r="AF299" s="282" t="s">
        <v>11894</v>
      </c>
      <c r="AG299" s="282" t="s">
        <v>11895</v>
      </c>
      <c r="AH299" s="282" t="s">
        <v>11896</v>
      </c>
      <c r="AI299" s="282" t="s">
        <v>11897</v>
      </c>
      <c r="AJ299" s="282" t="s">
        <v>11898</v>
      </c>
      <c r="AK299" s="282" t="s">
        <v>11899</v>
      </c>
      <c r="AL299" s="283">
        <v>9.4770167524215587</v>
      </c>
      <c r="AM299" s="283">
        <v>9.2695047440560252</v>
      </c>
      <c r="AN299" s="283">
        <v>1.9810174401267204</v>
      </c>
      <c r="AO299" s="283">
        <v>15.044951404395555</v>
      </c>
      <c r="AP299" s="283" t="s">
        <v>11900</v>
      </c>
      <c r="AQ299" s="283" t="s">
        <v>1287</v>
      </c>
      <c r="AR299" s="283" t="s">
        <v>1036</v>
      </c>
      <c r="AS299" s="283" t="s">
        <v>11028</v>
      </c>
      <c r="AT299" s="283">
        <v>13.5</v>
      </c>
      <c r="AU299" s="283">
        <v>1015.7</v>
      </c>
      <c r="AV299" s="283" t="s">
        <v>6100</v>
      </c>
      <c r="AW299" s="283" t="s">
        <v>11555</v>
      </c>
      <c r="AX299" s="283" t="s">
        <v>2058</v>
      </c>
      <c r="AY299" s="297" t="s">
        <v>11556</v>
      </c>
      <c r="AZ299" s="236"/>
      <c r="BA299" s="296" t="s">
        <v>8117</v>
      </c>
      <c r="BB299" s="283" t="s">
        <v>691</v>
      </c>
      <c r="BC299" s="283" t="s">
        <v>11901</v>
      </c>
      <c r="BD299" s="283" t="s">
        <v>11902</v>
      </c>
      <c r="BE299" s="283" t="s">
        <v>11903</v>
      </c>
      <c r="BF299" s="282" t="s">
        <v>11904</v>
      </c>
      <c r="BG299" s="297" t="s">
        <v>11905</v>
      </c>
      <c r="BI299" s="280">
        <v>269</v>
      </c>
      <c r="BJ299" s="281">
        <v>-8</v>
      </c>
      <c r="BK299" s="282">
        <v>1</v>
      </c>
      <c r="BL299" s="281">
        <v>-7</v>
      </c>
      <c r="BM299" s="283">
        <v>40.3254132</v>
      </c>
      <c r="BN299" s="283">
        <v>-124.2869926</v>
      </c>
      <c r="BO299" s="282">
        <v>37</v>
      </c>
      <c r="BP299" s="298" t="s">
        <v>11885</v>
      </c>
      <c r="BQ299" s="284" t="s">
        <v>10349</v>
      </c>
      <c r="BR299" s="285" t="s">
        <v>11538</v>
      </c>
      <c r="BS299" s="286" t="s">
        <v>11906</v>
      </c>
      <c r="BT299" s="287">
        <v>12.716999999999999</v>
      </c>
      <c r="BU299" s="283">
        <v>0.66666666666666663</v>
      </c>
      <c r="BV299" s="288" t="s">
        <v>10068</v>
      </c>
      <c r="BW299" s="282" t="s">
        <v>10069</v>
      </c>
      <c r="BX299" s="289" t="s">
        <v>11907</v>
      </c>
      <c r="BY299" s="290">
        <v>0.84745370370370365</v>
      </c>
      <c r="BZ299" s="291">
        <v>0.89888888888888896</v>
      </c>
      <c r="CA299" s="292">
        <v>0.8817476851851852</v>
      </c>
      <c r="CB299" s="293">
        <v>0.25519675925925928</v>
      </c>
      <c r="CC299" s="3">
        <v>0.40774305555555562</v>
      </c>
      <c r="CD299" s="303">
        <v>-0.10041641074074066</v>
      </c>
      <c r="CE299" s="23">
        <v>-0.16395807740740734</v>
      </c>
      <c r="CF299" s="197"/>
      <c r="CG299" s="296">
        <v>2460439.3821647139</v>
      </c>
      <c r="CH299" s="283" t="s">
        <v>11908</v>
      </c>
      <c r="CI299" s="283" t="s">
        <v>11909</v>
      </c>
      <c r="CJ299" s="283" t="s">
        <v>11910</v>
      </c>
      <c r="CK299" s="283" t="s">
        <v>11911</v>
      </c>
      <c r="CL299" s="283" t="s">
        <v>11912</v>
      </c>
      <c r="CM299" s="282" t="s">
        <v>11913</v>
      </c>
      <c r="CN299" s="282" t="s">
        <v>11914</v>
      </c>
      <c r="CO299" s="282" t="s">
        <v>11915</v>
      </c>
      <c r="CP299" s="282" t="s">
        <v>11916</v>
      </c>
      <c r="CQ299" s="282" t="s">
        <v>11917</v>
      </c>
      <c r="CR299" s="282" t="s">
        <v>11918</v>
      </c>
      <c r="CS299" s="282" t="s">
        <v>11919</v>
      </c>
      <c r="CT299" s="283">
        <v>12.489836394488394</v>
      </c>
      <c r="CU299" s="283">
        <v>10.501049461433412</v>
      </c>
      <c r="CV299" s="283">
        <v>6.8002503217395542</v>
      </c>
      <c r="CW299" s="283">
        <v>24.803583602033651</v>
      </c>
      <c r="CX299" s="283" t="s">
        <v>11920</v>
      </c>
      <c r="CY299" s="283" t="s">
        <v>2239</v>
      </c>
      <c r="CZ299" s="283" t="s">
        <v>828</v>
      </c>
      <c r="DA299" s="283" t="s">
        <v>10431</v>
      </c>
      <c r="DB299" s="283">
        <v>13.5</v>
      </c>
      <c r="DC299" s="283">
        <v>1015.7</v>
      </c>
      <c r="DD299" s="283" t="s">
        <v>6100</v>
      </c>
      <c r="DE299" s="283" t="s">
        <v>11555</v>
      </c>
      <c r="DF299" s="283" t="s">
        <v>2058</v>
      </c>
      <c r="DG299" s="297" t="s">
        <v>11556</v>
      </c>
      <c r="DH299" s="236"/>
      <c r="DI299" s="296" t="s">
        <v>11921</v>
      </c>
      <c r="DJ299" s="283" t="s">
        <v>235</v>
      </c>
      <c r="DK299" s="283" t="s">
        <v>11922</v>
      </c>
      <c r="DL299" s="283" t="s">
        <v>11923</v>
      </c>
      <c r="DM299" s="283" t="s">
        <v>11924</v>
      </c>
      <c r="DN299" s="282" t="s">
        <v>11925</v>
      </c>
      <c r="DO299" s="297" t="s">
        <v>11926</v>
      </c>
    </row>
    <row r="300" spans="1:119" ht="18" customHeight="1" x14ac:dyDescent="0.2">
      <c r="A300" s="280">
        <v>270</v>
      </c>
      <c r="B300" s="92">
        <v>-9</v>
      </c>
      <c r="C300" s="93">
        <v>1</v>
      </c>
      <c r="D300" s="92">
        <v>-8</v>
      </c>
      <c r="E300" s="94">
        <v>58.270555600000002</v>
      </c>
      <c r="F300" s="94">
        <v>-134.50583330000001</v>
      </c>
      <c r="G300" s="93">
        <v>911</v>
      </c>
      <c r="H300" s="93" t="s">
        <v>11927</v>
      </c>
      <c r="I300" s="95" t="s">
        <v>10349</v>
      </c>
      <c r="J300" s="96" t="s">
        <v>11928</v>
      </c>
      <c r="K300" s="97" t="s">
        <v>11929</v>
      </c>
      <c r="L300" s="98">
        <v>8.9939999999999998</v>
      </c>
      <c r="M300" s="94">
        <v>0.66666666666666663</v>
      </c>
      <c r="N300" s="99" t="s">
        <v>10068</v>
      </c>
      <c r="O300" s="93" t="s">
        <v>10069</v>
      </c>
      <c r="P300" s="100" t="s">
        <v>11930</v>
      </c>
      <c r="Q300" s="101">
        <v>0.8783333333333333</v>
      </c>
      <c r="R300" s="102">
        <v>0.9431018518518518</v>
      </c>
      <c r="S300" s="103">
        <v>0.92150462962962953</v>
      </c>
      <c r="T300" s="104">
        <v>0.19839120370370369</v>
      </c>
      <c r="U300" s="105">
        <v>0.32005787037037042</v>
      </c>
      <c r="V300" s="105">
        <v>-0.1596817089814814</v>
      </c>
      <c r="W300" s="106">
        <v>-0.22322337564814809</v>
      </c>
      <c r="X300" s="197"/>
      <c r="Y300" s="107">
        <v>2460439.3791901772</v>
      </c>
      <c r="Z300" s="94" t="s">
        <v>11931</v>
      </c>
      <c r="AA300" s="94" t="s">
        <v>11932</v>
      </c>
      <c r="AB300" s="94" t="s">
        <v>11933</v>
      </c>
      <c r="AC300" s="94" t="s">
        <v>11934</v>
      </c>
      <c r="AD300" s="94" t="s">
        <v>11935</v>
      </c>
      <c r="AE300" s="108" t="s">
        <v>11936</v>
      </c>
      <c r="AF300" s="108" t="s">
        <v>11937</v>
      </c>
      <c r="AG300" s="93" t="s">
        <v>11938</v>
      </c>
      <c r="AH300" s="108" t="s">
        <v>11939</v>
      </c>
      <c r="AI300" s="108" t="s">
        <v>11940</v>
      </c>
      <c r="AJ300" s="108" t="s">
        <v>11941</v>
      </c>
      <c r="AK300" s="108" t="s">
        <v>11942</v>
      </c>
      <c r="AL300" s="94">
        <v>10.369877311256156</v>
      </c>
      <c r="AM300" s="94">
        <v>8.4405366601734695</v>
      </c>
      <c r="AN300" s="94">
        <v>6.0462156592574843</v>
      </c>
      <c r="AO300" s="94">
        <v>17.798803642544563</v>
      </c>
      <c r="AP300" s="94" t="s">
        <v>11943</v>
      </c>
      <c r="AQ300" s="94" t="s">
        <v>228</v>
      </c>
      <c r="AR300" s="94" t="s">
        <v>229</v>
      </c>
      <c r="AS300" s="94" t="s">
        <v>10855</v>
      </c>
      <c r="AT300" s="94">
        <v>4.5</v>
      </c>
      <c r="AU300" s="94">
        <v>1015.8</v>
      </c>
      <c r="AV300" s="94" t="s">
        <v>6100</v>
      </c>
      <c r="AW300" s="94" t="s">
        <v>11944</v>
      </c>
      <c r="AX300" s="94" t="s">
        <v>2058</v>
      </c>
      <c r="AY300" s="109" t="s">
        <v>11945</v>
      </c>
      <c r="AZ300" s="236"/>
      <c r="BA300" s="107" t="s">
        <v>11946</v>
      </c>
      <c r="BB300" s="94" t="s">
        <v>235</v>
      </c>
      <c r="BC300" s="94" t="s">
        <v>6832</v>
      </c>
      <c r="BD300" s="94" t="s">
        <v>6833</v>
      </c>
      <c r="BE300" s="94" t="s">
        <v>11947</v>
      </c>
      <c r="BF300" s="108" t="s">
        <v>11948</v>
      </c>
      <c r="BG300" s="109" t="s">
        <v>11949</v>
      </c>
      <c r="BI300" s="280">
        <v>270</v>
      </c>
      <c r="BJ300" s="92">
        <v>-9</v>
      </c>
      <c r="BK300" s="93">
        <v>1</v>
      </c>
      <c r="BL300" s="92">
        <v>-8</v>
      </c>
      <c r="BM300" s="94">
        <v>58.270555600000002</v>
      </c>
      <c r="BN300" s="94">
        <v>-134.50583330000001</v>
      </c>
      <c r="BO300" s="93">
        <v>911</v>
      </c>
      <c r="BP300" s="93" t="s">
        <v>11927</v>
      </c>
      <c r="BQ300" s="95" t="s">
        <v>10349</v>
      </c>
      <c r="BR300" s="96" t="s">
        <v>11928</v>
      </c>
      <c r="BS300" s="97" t="s">
        <v>11950</v>
      </c>
      <c r="BT300" s="98">
        <v>10.622999999999999</v>
      </c>
      <c r="BU300" s="94">
        <v>0.33333333333333331</v>
      </c>
      <c r="BV300" s="99" t="s">
        <v>10068</v>
      </c>
      <c r="BW300" s="93" t="s">
        <v>10069</v>
      </c>
      <c r="BX300" s="100" t="s">
        <v>11951</v>
      </c>
      <c r="BY300" s="101">
        <v>0.8783333333333333</v>
      </c>
      <c r="BZ300" s="102">
        <v>0.9453125</v>
      </c>
      <c r="CA300" s="103">
        <v>0.92298611111111117</v>
      </c>
      <c r="CB300" s="104">
        <v>0.19839120370370369</v>
      </c>
      <c r="CC300" s="105">
        <v>0.32005787037037042</v>
      </c>
      <c r="CD300" s="105">
        <v>-0.1596817089814814</v>
      </c>
      <c r="CE300" s="106">
        <v>-0.22322337564814809</v>
      </c>
      <c r="CF300" s="197"/>
      <c r="CG300" s="107">
        <v>2460439.4012850844</v>
      </c>
      <c r="CH300" s="94" t="s">
        <v>11952</v>
      </c>
      <c r="CI300" s="94" t="s">
        <v>11953</v>
      </c>
      <c r="CJ300" s="94" t="s">
        <v>11954</v>
      </c>
      <c r="CK300" s="94" t="s">
        <v>11955</v>
      </c>
      <c r="CL300" s="94" t="s">
        <v>11956</v>
      </c>
      <c r="CM300" s="108" t="s">
        <v>11957</v>
      </c>
      <c r="CN300" s="108" t="s">
        <v>11958</v>
      </c>
      <c r="CO300" s="93" t="s">
        <v>11959</v>
      </c>
      <c r="CP300" s="108" t="s">
        <v>11960</v>
      </c>
      <c r="CQ300" s="108" t="s">
        <v>11961</v>
      </c>
      <c r="CR300" s="108" t="s">
        <v>11962</v>
      </c>
      <c r="CS300" s="108" t="s">
        <v>11963</v>
      </c>
      <c r="CT300" s="94">
        <v>11.294278143820947</v>
      </c>
      <c r="CU300" s="94">
        <v>9.2092875088265611</v>
      </c>
      <c r="CV300" s="94">
        <v>6.5667388326152718</v>
      </c>
      <c r="CW300" s="94">
        <v>20.160710919306755</v>
      </c>
      <c r="CX300" s="94" t="s">
        <v>11964</v>
      </c>
      <c r="CY300" s="94" t="s">
        <v>5825</v>
      </c>
      <c r="CZ300" s="94" t="s">
        <v>687</v>
      </c>
      <c r="DA300" s="94" t="s">
        <v>11965</v>
      </c>
      <c r="DB300" s="94">
        <v>4.5</v>
      </c>
      <c r="DC300" s="94">
        <v>1015.8</v>
      </c>
      <c r="DD300" s="94" t="s">
        <v>6100</v>
      </c>
      <c r="DE300" s="94" t="s">
        <v>11944</v>
      </c>
      <c r="DF300" s="94" t="s">
        <v>2058</v>
      </c>
      <c r="DG300" s="109" t="s">
        <v>11945</v>
      </c>
      <c r="DH300" s="236"/>
      <c r="DI300" s="107" t="s">
        <v>11966</v>
      </c>
      <c r="DJ300" s="94" t="s">
        <v>235</v>
      </c>
      <c r="DK300" s="94" t="s">
        <v>11967</v>
      </c>
      <c r="DL300" s="94" t="s">
        <v>11968</v>
      </c>
      <c r="DM300" s="94" t="s">
        <v>11969</v>
      </c>
      <c r="DN300" s="108" t="s">
        <v>11970</v>
      </c>
      <c r="DO300" s="109" t="s">
        <v>11971</v>
      </c>
    </row>
    <row r="301" spans="1:119" ht="18" customHeight="1" x14ac:dyDescent="0.2">
      <c r="A301" s="280">
        <v>271</v>
      </c>
      <c r="B301" s="281">
        <v>-9</v>
      </c>
      <c r="C301" s="282">
        <v>0</v>
      </c>
      <c r="D301" s="281">
        <v>-9</v>
      </c>
      <c r="E301" s="283">
        <v>-23.110444000000001</v>
      </c>
      <c r="F301" s="283">
        <v>-134.96680900000001</v>
      </c>
      <c r="G301" s="282">
        <v>89</v>
      </c>
      <c r="H301" s="298" t="s">
        <v>11972</v>
      </c>
      <c r="I301" s="284" t="s">
        <v>10349</v>
      </c>
      <c r="J301" s="285" t="s">
        <v>11973</v>
      </c>
      <c r="K301" s="286" t="s">
        <v>11974</v>
      </c>
      <c r="L301" s="287">
        <v>3.383</v>
      </c>
      <c r="M301" s="283">
        <v>0.66666666666666663</v>
      </c>
      <c r="N301" s="299" t="s">
        <v>2248</v>
      </c>
      <c r="O301" s="282" t="s">
        <v>2249</v>
      </c>
      <c r="P301" s="289" t="s">
        <v>11975</v>
      </c>
      <c r="Q301" s="290">
        <v>0.7286689814814814</v>
      </c>
      <c r="R301" s="291">
        <v>0.75002314814814808</v>
      </c>
      <c r="S301" s="292">
        <v>0.74290509259259263</v>
      </c>
      <c r="T301" s="293">
        <v>0.26605324074074072</v>
      </c>
      <c r="U301" s="3">
        <v>0.53738425925925926</v>
      </c>
      <c r="V301" s="303">
        <v>-1.1297845185185063E-2</v>
      </c>
      <c r="W301" s="23">
        <v>-7.4839511851851739E-2</v>
      </c>
      <c r="X301" s="197"/>
      <c r="Y301" s="296">
        <v>2460439.229525825</v>
      </c>
      <c r="Z301" s="283" t="s">
        <v>11976</v>
      </c>
      <c r="AA301" s="283" t="s">
        <v>11977</v>
      </c>
      <c r="AB301" s="283" t="s">
        <v>11978</v>
      </c>
      <c r="AC301" s="283" t="s">
        <v>11979</v>
      </c>
      <c r="AD301" s="283" t="s">
        <v>11980</v>
      </c>
      <c r="AE301" s="298" t="s">
        <v>11981</v>
      </c>
      <c r="AF301" s="298" t="s">
        <v>11982</v>
      </c>
      <c r="AG301" s="282" t="s">
        <v>11983</v>
      </c>
      <c r="AH301" s="298" t="s">
        <v>11984</v>
      </c>
      <c r="AI301" s="298" t="s">
        <v>3194</v>
      </c>
      <c r="AJ301" s="298" t="s">
        <v>11985</v>
      </c>
      <c r="AK301" s="298" t="s">
        <v>11986</v>
      </c>
      <c r="AL301" s="283">
        <v>8.9062021738659514</v>
      </c>
      <c r="AM301" s="283">
        <v>3.2574995531423085</v>
      </c>
      <c r="AN301" s="283">
        <v>8.2935737150838236</v>
      </c>
      <c r="AO301" s="283">
        <v>12.271103504481466</v>
      </c>
      <c r="AP301" s="283" t="s">
        <v>11987</v>
      </c>
      <c r="AQ301" s="283" t="s">
        <v>307</v>
      </c>
      <c r="AR301" s="283" t="s">
        <v>3018</v>
      </c>
      <c r="AS301" s="283" t="s">
        <v>9283</v>
      </c>
      <c r="AT301" s="283">
        <v>23.1</v>
      </c>
      <c r="AU301" s="283">
        <v>1016</v>
      </c>
      <c r="AV301" s="283" t="s">
        <v>6100</v>
      </c>
      <c r="AW301" s="283" t="s">
        <v>11988</v>
      </c>
      <c r="AX301" s="283" t="s">
        <v>2058</v>
      </c>
      <c r="AY301" s="297" t="s">
        <v>11989</v>
      </c>
      <c r="AZ301" s="236"/>
      <c r="BA301" s="296" t="s">
        <v>11990</v>
      </c>
      <c r="BB301" s="283" t="s">
        <v>262</v>
      </c>
      <c r="BC301" s="283" t="s">
        <v>11991</v>
      </c>
      <c r="BD301" s="283" t="s">
        <v>11992</v>
      </c>
      <c r="BE301" s="283" t="s">
        <v>11993</v>
      </c>
      <c r="BF301" s="298" t="s">
        <v>11994</v>
      </c>
      <c r="BG301" s="297" t="s">
        <v>11995</v>
      </c>
      <c r="BI301" s="280">
        <v>271</v>
      </c>
      <c r="BJ301" s="281">
        <v>-9</v>
      </c>
      <c r="BK301" s="282">
        <v>0</v>
      </c>
      <c r="BL301" s="281">
        <v>-9</v>
      </c>
      <c r="BM301" s="283">
        <v>-23.110444000000001</v>
      </c>
      <c r="BN301" s="283">
        <v>-134.96680900000001</v>
      </c>
      <c r="BO301" s="282">
        <v>89</v>
      </c>
      <c r="BP301" s="298" t="s">
        <v>11972</v>
      </c>
      <c r="BQ301" s="284" t="s">
        <v>10349</v>
      </c>
      <c r="BR301" s="285" t="s">
        <v>11973</v>
      </c>
      <c r="BS301" s="286" t="s">
        <v>11996</v>
      </c>
      <c r="BT301" s="287">
        <v>5.2530000000000001</v>
      </c>
      <c r="BU301" s="283">
        <v>0.66666666666666663</v>
      </c>
      <c r="BV301" s="299" t="s">
        <v>2248</v>
      </c>
      <c r="BW301" s="282" t="s">
        <v>2249</v>
      </c>
      <c r="BX301" s="289" t="s">
        <v>11997</v>
      </c>
      <c r="BY301" s="290">
        <v>0.7286689814814814</v>
      </c>
      <c r="BZ301" s="291">
        <v>0.75048611111111108</v>
      </c>
      <c r="CA301" s="292">
        <v>0.74321759259259268</v>
      </c>
      <c r="CB301" s="293">
        <v>0.26605324074074072</v>
      </c>
      <c r="CC301" s="3">
        <v>0.53738425925925926</v>
      </c>
      <c r="CD301" s="303">
        <v>-1.1297845185185063E-2</v>
      </c>
      <c r="CE301" s="23">
        <v>-7.4839511851851739E-2</v>
      </c>
      <c r="CF301" s="197"/>
      <c r="CG301" s="296">
        <v>2460439.2438313807</v>
      </c>
      <c r="CH301" s="283" t="s">
        <v>11998</v>
      </c>
      <c r="CI301" s="283" t="s">
        <v>11999</v>
      </c>
      <c r="CJ301" s="283" t="s">
        <v>12000</v>
      </c>
      <c r="CK301" s="283" t="s">
        <v>12001</v>
      </c>
      <c r="CL301" s="283" t="s">
        <v>12002</v>
      </c>
      <c r="CM301" s="298" t="s">
        <v>12003</v>
      </c>
      <c r="CN301" s="298" t="s">
        <v>12004</v>
      </c>
      <c r="CO301" s="282" t="s">
        <v>12005</v>
      </c>
      <c r="CP301" s="298" t="s">
        <v>12006</v>
      </c>
      <c r="CQ301" s="298" t="s">
        <v>12007</v>
      </c>
      <c r="CR301" s="298" t="s">
        <v>12008</v>
      </c>
      <c r="CS301" s="298" t="s">
        <v>12009</v>
      </c>
      <c r="CT301" s="283">
        <v>10.263598630293588</v>
      </c>
      <c r="CU301" s="283">
        <v>3.4869010909454867</v>
      </c>
      <c r="CV301" s="283">
        <v>9.6591100714231857</v>
      </c>
      <c r="CW301" s="283">
        <v>16.010514155110563</v>
      </c>
      <c r="CX301" s="283" t="s">
        <v>12010</v>
      </c>
      <c r="CY301" s="283" t="s">
        <v>307</v>
      </c>
      <c r="CZ301" s="283" t="s">
        <v>3018</v>
      </c>
      <c r="DA301" s="283" t="s">
        <v>12011</v>
      </c>
      <c r="DB301" s="283">
        <v>23.1</v>
      </c>
      <c r="DC301" s="283">
        <v>1016</v>
      </c>
      <c r="DD301" s="283" t="s">
        <v>6100</v>
      </c>
      <c r="DE301" s="283" t="s">
        <v>11988</v>
      </c>
      <c r="DF301" s="283" t="s">
        <v>2058</v>
      </c>
      <c r="DG301" s="297" t="s">
        <v>11989</v>
      </c>
      <c r="DH301" s="236"/>
      <c r="DI301" s="296" t="s">
        <v>12012</v>
      </c>
      <c r="DJ301" s="283" t="s">
        <v>409</v>
      </c>
      <c r="DK301" s="283" t="s">
        <v>12013</v>
      </c>
      <c r="DL301" s="283" t="s">
        <v>12014</v>
      </c>
      <c r="DM301" s="283" t="s">
        <v>12015</v>
      </c>
      <c r="DN301" s="298" t="s">
        <v>12016</v>
      </c>
      <c r="DO301" s="297" t="s">
        <v>12017</v>
      </c>
    </row>
    <row r="302" spans="1:119" ht="18" customHeight="1" x14ac:dyDescent="0.2">
      <c r="A302" s="280">
        <v>272</v>
      </c>
      <c r="B302" s="281">
        <v>-9</v>
      </c>
      <c r="C302" s="282">
        <v>1</v>
      </c>
      <c r="D302" s="281">
        <v>-8</v>
      </c>
      <c r="E302" s="283">
        <v>61.218055555555559</v>
      </c>
      <c r="F302" s="283">
        <v>-149.900277777778</v>
      </c>
      <c r="G302" s="282">
        <v>16</v>
      </c>
      <c r="H302" s="298" t="s">
        <v>12018</v>
      </c>
      <c r="I302" s="284" t="s">
        <v>10349</v>
      </c>
      <c r="J302" s="285" t="s">
        <v>11928</v>
      </c>
      <c r="K302" s="286" t="s">
        <v>12019</v>
      </c>
      <c r="L302" s="287">
        <v>10.523999999999999</v>
      </c>
      <c r="M302" s="283">
        <v>0.66666666666666663</v>
      </c>
      <c r="N302" s="299" t="s">
        <v>10068</v>
      </c>
      <c r="O302" s="282" t="s">
        <v>10069</v>
      </c>
      <c r="P302" s="289" t="s">
        <v>12020</v>
      </c>
      <c r="Q302" s="290">
        <v>0.93413194444444436</v>
      </c>
      <c r="R302" s="291">
        <v>0.97027777777777768</v>
      </c>
      <c r="S302" s="292">
        <v>0.95822916666666658</v>
      </c>
      <c r="T302" s="293">
        <v>0.22835648148148147</v>
      </c>
      <c r="U302" s="3">
        <v>0.29422453703703705</v>
      </c>
      <c r="V302" s="303">
        <v>-0.25824266586419814</v>
      </c>
      <c r="W302" s="23">
        <v>-0.32178433253086486</v>
      </c>
      <c r="X302" s="197"/>
      <c r="Y302" s="296">
        <v>2460439.4349887883</v>
      </c>
      <c r="Z302" s="283" t="s">
        <v>12021</v>
      </c>
      <c r="AA302" s="283" t="s">
        <v>12022</v>
      </c>
      <c r="AB302" s="283" t="s">
        <v>12023</v>
      </c>
      <c r="AC302" s="283" t="s">
        <v>12024</v>
      </c>
      <c r="AD302" s="283" t="s">
        <v>12025</v>
      </c>
      <c r="AE302" s="298" t="s">
        <v>12026</v>
      </c>
      <c r="AF302" s="298" t="s">
        <v>12027</v>
      </c>
      <c r="AG302" s="282" t="s">
        <v>12028</v>
      </c>
      <c r="AH302" s="298" t="s">
        <v>12029</v>
      </c>
      <c r="AI302" s="298" t="s">
        <v>12030</v>
      </c>
      <c r="AJ302" s="298" t="s">
        <v>12031</v>
      </c>
      <c r="AK302" s="298" t="s">
        <v>12032</v>
      </c>
      <c r="AL302" s="283">
        <v>11.08040396151215</v>
      </c>
      <c r="AM302" s="283">
        <v>8.4088453341679283</v>
      </c>
      <c r="AN302" s="283">
        <v>7.241833125643268</v>
      </c>
      <c r="AO302" s="283">
        <v>20.291697775969794</v>
      </c>
      <c r="AP302" s="283" t="s">
        <v>12033</v>
      </c>
      <c r="AQ302" s="283" t="s">
        <v>12034</v>
      </c>
      <c r="AR302" s="283" t="s">
        <v>2264</v>
      </c>
      <c r="AS302" s="283" t="s">
        <v>12035</v>
      </c>
      <c r="AT302" s="283">
        <v>7.5</v>
      </c>
      <c r="AU302" s="283">
        <v>1012.6</v>
      </c>
      <c r="AV302" s="283" t="s">
        <v>6100</v>
      </c>
      <c r="AW302" s="283" t="s">
        <v>11944</v>
      </c>
      <c r="AX302" s="283" t="s">
        <v>2058</v>
      </c>
      <c r="AY302" s="297" t="s">
        <v>11945</v>
      </c>
      <c r="AZ302" s="236"/>
      <c r="BA302" s="296" t="s">
        <v>12036</v>
      </c>
      <c r="BB302" s="283" t="s">
        <v>235</v>
      </c>
      <c r="BC302" s="283" t="s">
        <v>12037</v>
      </c>
      <c r="BD302" s="283" t="s">
        <v>12038</v>
      </c>
      <c r="BE302" s="283" t="s">
        <v>12039</v>
      </c>
      <c r="BF302" s="298" t="s">
        <v>12040</v>
      </c>
      <c r="BG302" s="297" t="s">
        <v>12041</v>
      </c>
      <c r="BI302" s="280">
        <v>272</v>
      </c>
      <c r="BJ302" s="281">
        <v>-9</v>
      </c>
      <c r="BK302" s="282">
        <v>1</v>
      </c>
      <c r="BL302" s="281">
        <v>-8</v>
      </c>
      <c r="BM302" s="283">
        <v>61.218055555555559</v>
      </c>
      <c r="BN302" s="283">
        <v>-149.900277777778</v>
      </c>
      <c r="BO302" s="282">
        <v>16</v>
      </c>
      <c r="BP302" s="298" t="s">
        <v>12018</v>
      </c>
      <c r="BQ302" s="284" t="s">
        <v>10349</v>
      </c>
      <c r="BR302" s="285" t="s">
        <v>11928</v>
      </c>
      <c r="BS302" s="286" t="s">
        <v>12042</v>
      </c>
      <c r="BT302" s="287">
        <v>12.231</v>
      </c>
      <c r="BU302" s="283">
        <v>0.66666666666666663</v>
      </c>
      <c r="BV302" s="299" t="s">
        <v>10068</v>
      </c>
      <c r="BW302" s="282" t="s">
        <v>10069</v>
      </c>
      <c r="BX302" s="289" t="s">
        <v>12043</v>
      </c>
      <c r="BY302" s="290">
        <v>0.93413194444444436</v>
      </c>
      <c r="BZ302" s="291">
        <v>0.97231481481481474</v>
      </c>
      <c r="CA302" s="292">
        <v>0.95959490740740738</v>
      </c>
      <c r="CB302" s="293">
        <v>0.22835648148148147</v>
      </c>
      <c r="CC302" s="3">
        <v>0.29422453703703705</v>
      </c>
      <c r="CD302" s="303">
        <v>-0.25824266586419814</v>
      </c>
      <c r="CE302" s="23">
        <v>-0.32178433253086486</v>
      </c>
      <c r="CF302" s="197"/>
      <c r="CG302" s="296">
        <v>2460439.460451751</v>
      </c>
      <c r="CH302" s="283" t="s">
        <v>12044</v>
      </c>
      <c r="CI302" s="283" t="s">
        <v>12045</v>
      </c>
      <c r="CJ302" s="283" t="s">
        <v>12046</v>
      </c>
      <c r="CK302" s="283" t="s">
        <v>12047</v>
      </c>
      <c r="CL302" s="283" t="s">
        <v>12048</v>
      </c>
      <c r="CM302" s="298" t="s">
        <v>12049</v>
      </c>
      <c r="CN302" s="298" t="s">
        <v>11703</v>
      </c>
      <c r="CO302" s="282" t="s">
        <v>12050</v>
      </c>
      <c r="CP302" s="298" t="s">
        <v>12051</v>
      </c>
      <c r="CQ302" s="298" t="s">
        <v>12052</v>
      </c>
      <c r="CR302" s="298" t="s">
        <v>12053</v>
      </c>
      <c r="CS302" s="298" t="s">
        <v>12054</v>
      </c>
      <c r="CT302" s="283">
        <v>12.047805977830887</v>
      </c>
      <c r="CU302" s="283">
        <v>9.0540632367033016</v>
      </c>
      <c r="CV302" s="283">
        <v>7.9815666604122839</v>
      </c>
      <c r="CW302" s="283">
        <v>22.926620464947135</v>
      </c>
      <c r="CX302" s="283" t="s">
        <v>12055</v>
      </c>
      <c r="CY302" s="283" t="s">
        <v>12056</v>
      </c>
      <c r="CZ302" s="283" t="s">
        <v>5967</v>
      </c>
      <c r="DA302" s="283" t="s">
        <v>12057</v>
      </c>
      <c r="DB302" s="283">
        <v>7.5</v>
      </c>
      <c r="DC302" s="283">
        <v>1012.6</v>
      </c>
      <c r="DD302" s="283" t="s">
        <v>6100</v>
      </c>
      <c r="DE302" s="283" t="s">
        <v>11944</v>
      </c>
      <c r="DF302" s="283" t="s">
        <v>2058</v>
      </c>
      <c r="DG302" s="297" t="s">
        <v>11945</v>
      </c>
      <c r="DH302" s="236"/>
      <c r="DI302" s="296" t="s">
        <v>12058</v>
      </c>
      <c r="DJ302" s="283" t="s">
        <v>5875</v>
      </c>
      <c r="DK302" s="283" t="s">
        <v>12059</v>
      </c>
      <c r="DL302" s="283" t="s">
        <v>12060</v>
      </c>
      <c r="DM302" s="283" t="s">
        <v>12061</v>
      </c>
      <c r="DN302" s="298" t="s">
        <v>12062</v>
      </c>
      <c r="DO302" s="297" t="s">
        <v>12063</v>
      </c>
    </row>
    <row r="303" spans="1:119" ht="18" customHeight="1" x14ac:dyDescent="0.2">
      <c r="A303" s="280">
        <v>273</v>
      </c>
      <c r="B303" s="281">
        <v>-11</v>
      </c>
      <c r="C303" s="282">
        <v>0</v>
      </c>
      <c r="D303" s="281">
        <v>-11</v>
      </c>
      <c r="E303" s="283">
        <v>-14.275</v>
      </c>
      <c r="F303" s="283">
        <v>-170.702</v>
      </c>
      <c r="G303" s="282">
        <v>3</v>
      </c>
      <c r="H303" s="298" t="s">
        <v>12064</v>
      </c>
      <c r="I303" s="284" t="s">
        <v>10349</v>
      </c>
      <c r="J303" s="285" t="s">
        <v>12065</v>
      </c>
      <c r="K303" s="286" t="s">
        <v>12066</v>
      </c>
      <c r="L303" s="287">
        <v>6.0100000000000007</v>
      </c>
      <c r="M303" s="283">
        <v>0.66666666666666663</v>
      </c>
      <c r="N303" s="299" t="s">
        <v>6468</v>
      </c>
      <c r="O303" s="282" t="s">
        <v>6469</v>
      </c>
      <c r="P303" s="289" t="s">
        <v>12067</v>
      </c>
      <c r="Q303" s="290">
        <v>0.75310185185185186</v>
      </c>
      <c r="R303" s="291">
        <v>0.78429398148148144</v>
      </c>
      <c r="S303" s="292">
        <v>0.773900462962963</v>
      </c>
      <c r="T303" s="293">
        <v>0.27354166666666663</v>
      </c>
      <c r="U303" s="3">
        <v>0.52043981481481472</v>
      </c>
      <c r="V303" s="303">
        <v>-0.13499513500000013</v>
      </c>
      <c r="W303" s="23">
        <v>-0.19853680166666679</v>
      </c>
      <c r="X303" s="197"/>
      <c r="Y303" s="296">
        <v>2460439.2539586956</v>
      </c>
      <c r="Z303" s="283" t="s">
        <v>12068</v>
      </c>
      <c r="AA303" s="283" t="s">
        <v>12069</v>
      </c>
      <c r="AB303" s="283" t="s">
        <v>12070</v>
      </c>
      <c r="AC303" s="283" t="s">
        <v>12071</v>
      </c>
      <c r="AD303" s="283" t="s">
        <v>12072</v>
      </c>
      <c r="AE303" s="298" t="s">
        <v>12073</v>
      </c>
      <c r="AF303" s="298" t="s">
        <v>1147</v>
      </c>
      <c r="AG303" s="282" t="s">
        <v>12074</v>
      </c>
      <c r="AH303" s="298" t="s">
        <v>12075</v>
      </c>
      <c r="AI303" s="298" t="s">
        <v>12076</v>
      </c>
      <c r="AJ303" s="298" t="s">
        <v>12077</v>
      </c>
      <c r="AK303" s="298" t="s">
        <v>12078</v>
      </c>
      <c r="AL303" s="283">
        <v>8.8625156303688044</v>
      </c>
      <c r="AM303" s="283">
        <v>4.6043917638128624</v>
      </c>
      <c r="AN303" s="283">
        <v>7.5807431426588323</v>
      </c>
      <c r="AO303" s="283">
        <v>12.380844536384521</v>
      </c>
      <c r="AP303" s="283" t="s">
        <v>12079</v>
      </c>
      <c r="AQ303" s="283" t="s">
        <v>405</v>
      </c>
      <c r="AR303" s="283" t="s">
        <v>406</v>
      </c>
      <c r="AS303" s="283" t="s">
        <v>9581</v>
      </c>
      <c r="AT303" s="283">
        <v>27.5</v>
      </c>
      <c r="AU303" s="283">
        <v>1011.3</v>
      </c>
      <c r="AV303" s="283" t="s">
        <v>6100</v>
      </c>
      <c r="AW303" s="283" t="s">
        <v>12080</v>
      </c>
      <c r="AX303" s="283" t="s">
        <v>2058</v>
      </c>
      <c r="AY303" s="297" t="s">
        <v>12081</v>
      </c>
      <c r="AZ303" s="236"/>
      <c r="BA303" s="296" t="s">
        <v>12082</v>
      </c>
      <c r="BB303" s="283" t="s">
        <v>409</v>
      </c>
      <c r="BC303" s="283" t="s">
        <v>12083</v>
      </c>
      <c r="BD303" s="283" t="s">
        <v>12084</v>
      </c>
      <c r="BE303" s="283" t="s">
        <v>12085</v>
      </c>
      <c r="BF303" s="298" t="s">
        <v>12086</v>
      </c>
      <c r="BG303" s="297" t="s">
        <v>12087</v>
      </c>
      <c r="BI303" s="280">
        <v>273</v>
      </c>
      <c r="BJ303" s="281">
        <v>-11</v>
      </c>
      <c r="BK303" s="282">
        <v>0</v>
      </c>
      <c r="BL303" s="281">
        <v>-11</v>
      </c>
      <c r="BM303" s="283">
        <v>-14.275</v>
      </c>
      <c r="BN303" s="283">
        <v>-170.702</v>
      </c>
      <c r="BO303" s="282">
        <v>3</v>
      </c>
      <c r="BP303" s="298" t="s">
        <v>12064</v>
      </c>
      <c r="BQ303" s="284" t="s">
        <v>10349</v>
      </c>
      <c r="BR303" s="285" t="s">
        <v>12065</v>
      </c>
      <c r="BS303" s="286" t="s">
        <v>12088</v>
      </c>
      <c r="BT303" s="287">
        <v>8.722999999999999</v>
      </c>
      <c r="BU303" s="283">
        <v>0.66666666666666663</v>
      </c>
      <c r="BV303" s="299" t="s">
        <v>10068</v>
      </c>
      <c r="BW303" s="282" t="s">
        <v>10069</v>
      </c>
      <c r="BX303" s="289" t="s">
        <v>12089</v>
      </c>
      <c r="BY303" s="290">
        <v>0.75310185185185186</v>
      </c>
      <c r="BZ303" s="291">
        <v>0.78502314814814811</v>
      </c>
      <c r="CA303" s="292">
        <v>0.77438657407407396</v>
      </c>
      <c r="CB303" s="293">
        <v>0.27354166666666663</v>
      </c>
      <c r="CC303" s="3">
        <v>0.52043981481481472</v>
      </c>
      <c r="CD303" s="303">
        <v>-0.13499513500000013</v>
      </c>
      <c r="CE303" s="23">
        <v>-0.19853680166666679</v>
      </c>
      <c r="CF303" s="197"/>
      <c r="CG303" s="296">
        <v>2460439.2748846216</v>
      </c>
      <c r="CH303" s="283" t="s">
        <v>12090</v>
      </c>
      <c r="CI303" s="283" t="s">
        <v>12091</v>
      </c>
      <c r="CJ303" s="283" t="s">
        <v>12092</v>
      </c>
      <c r="CK303" s="283" t="s">
        <v>12093</v>
      </c>
      <c r="CL303" s="283" t="s">
        <v>12094</v>
      </c>
      <c r="CM303" s="298" t="s">
        <v>12095</v>
      </c>
      <c r="CN303" s="298" t="s">
        <v>12096</v>
      </c>
      <c r="CO303" s="282" t="s">
        <v>12097</v>
      </c>
      <c r="CP303" s="298" t="s">
        <v>12098</v>
      </c>
      <c r="CQ303" s="298" t="s">
        <v>12099</v>
      </c>
      <c r="CR303" s="298" t="s">
        <v>9000</v>
      </c>
      <c r="CS303" s="298" t="s">
        <v>12100</v>
      </c>
      <c r="CT303" s="283">
        <v>10.24550539328159</v>
      </c>
      <c r="CU303" s="283">
        <v>5.3630933959774163</v>
      </c>
      <c r="CV303" s="283">
        <v>8.7425001214595568</v>
      </c>
      <c r="CW303" s="283">
        <v>16.113836034847079</v>
      </c>
      <c r="CX303" s="283" t="s">
        <v>12101</v>
      </c>
      <c r="CY303" s="283" t="s">
        <v>641</v>
      </c>
      <c r="CZ303" s="283" t="s">
        <v>378</v>
      </c>
      <c r="DA303" s="283" t="s">
        <v>1060</v>
      </c>
      <c r="DB303" s="283">
        <v>27.5</v>
      </c>
      <c r="DC303" s="283">
        <v>1011.3</v>
      </c>
      <c r="DD303" s="283" t="s">
        <v>6100</v>
      </c>
      <c r="DE303" s="283" t="s">
        <v>12080</v>
      </c>
      <c r="DF303" s="283" t="s">
        <v>2058</v>
      </c>
      <c r="DG303" s="297" t="s">
        <v>12081</v>
      </c>
      <c r="DH303" s="236"/>
      <c r="DI303" s="296" t="s">
        <v>12102</v>
      </c>
      <c r="DJ303" s="283" t="s">
        <v>409</v>
      </c>
      <c r="DK303" s="283" t="s">
        <v>12103</v>
      </c>
      <c r="DL303" s="283" t="s">
        <v>12104</v>
      </c>
      <c r="DM303" s="283" t="s">
        <v>12105</v>
      </c>
      <c r="DN303" s="298" t="s">
        <v>12106</v>
      </c>
      <c r="DO303" s="297" t="s">
        <v>12107</v>
      </c>
    </row>
    <row r="304" spans="1:119" ht="18" customHeight="1" x14ac:dyDescent="0.2">
      <c r="A304" s="280">
        <v>274</v>
      </c>
      <c r="B304" s="281">
        <v>-12</v>
      </c>
      <c r="C304" s="282">
        <v>0</v>
      </c>
      <c r="D304" s="281">
        <v>-12</v>
      </c>
      <c r="E304" s="283">
        <v>0.19359999999999999</v>
      </c>
      <c r="F304" s="283">
        <v>-176.4769</v>
      </c>
      <c r="G304" s="282">
        <v>8</v>
      </c>
      <c r="H304" s="298" t="s">
        <v>12108</v>
      </c>
      <c r="I304" s="284" t="s">
        <v>10349</v>
      </c>
      <c r="J304" s="285" t="s">
        <v>210</v>
      </c>
      <c r="K304" s="286" t="s">
        <v>12109</v>
      </c>
      <c r="L304" s="287">
        <v>7.7370000000000001</v>
      </c>
      <c r="M304" s="283">
        <v>0.66666666666666663</v>
      </c>
      <c r="N304" s="299" t="s">
        <v>10068</v>
      </c>
      <c r="O304" s="282" t="s">
        <v>10069</v>
      </c>
      <c r="P304" s="289" t="s">
        <v>12110</v>
      </c>
      <c r="Q304" s="290">
        <v>0.74033564814814812</v>
      </c>
      <c r="R304" s="291">
        <v>0.77724537037037045</v>
      </c>
      <c r="S304" s="292">
        <v>0.7649421296296296</v>
      </c>
      <c r="T304" s="293">
        <v>0.23516203703703706</v>
      </c>
      <c r="U304" s="3">
        <v>0.49482638888888886</v>
      </c>
      <c r="V304" s="303">
        <v>-0.13827032018518501</v>
      </c>
      <c r="W304" s="23">
        <v>-0.20181198685185167</v>
      </c>
      <c r="X304" s="197"/>
      <c r="Y304" s="296">
        <v>2460439.2411924917</v>
      </c>
      <c r="Z304" s="283" t="s">
        <v>12111</v>
      </c>
      <c r="AA304" s="283" t="s">
        <v>12112</v>
      </c>
      <c r="AB304" s="283" t="s">
        <v>12113</v>
      </c>
      <c r="AC304" s="283" t="s">
        <v>12114</v>
      </c>
      <c r="AD304" s="283" t="s">
        <v>12115</v>
      </c>
      <c r="AE304" s="298" t="s">
        <v>12116</v>
      </c>
      <c r="AF304" s="298" t="s">
        <v>12117</v>
      </c>
      <c r="AG304" s="282" t="s">
        <v>12118</v>
      </c>
      <c r="AH304" s="298" t="s">
        <v>1777</v>
      </c>
      <c r="AI304" s="298" t="s">
        <v>12119</v>
      </c>
      <c r="AJ304" s="298" t="s">
        <v>12120</v>
      </c>
      <c r="AK304" s="298" t="s">
        <v>2008</v>
      </c>
      <c r="AL304" s="283">
        <v>8.6258825852988146</v>
      </c>
      <c r="AM304" s="283">
        <v>6.6063070995263322</v>
      </c>
      <c r="AN304" s="283">
        <v>5.5587495233710911</v>
      </c>
      <c r="AO304" s="283">
        <v>12.05560863491087</v>
      </c>
      <c r="AP304" s="283" t="s">
        <v>12121</v>
      </c>
      <c r="AQ304" s="283" t="s">
        <v>1264</v>
      </c>
      <c r="AR304" s="283" t="s">
        <v>1335</v>
      </c>
      <c r="AS304" s="283" t="s">
        <v>12122</v>
      </c>
      <c r="AT304" s="283">
        <v>4.5</v>
      </c>
      <c r="AU304" s="283">
        <v>1015.8</v>
      </c>
      <c r="AV304" s="283" t="s">
        <v>6100</v>
      </c>
      <c r="AW304" s="283" t="s">
        <v>12123</v>
      </c>
      <c r="AX304" s="283" t="s">
        <v>2058</v>
      </c>
      <c r="AY304" s="297" t="s">
        <v>12124</v>
      </c>
      <c r="AZ304" s="236"/>
      <c r="BA304" s="296" t="s">
        <v>12125</v>
      </c>
      <c r="BB304" s="283" t="s">
        <v>262</v>
      </c>
      <c r="BC304" s="283" t="s">
        <v>12126</v>
      </c>
      <c r="BD304" s="283" t="s">
        <v>12127</v>
      </c>
      <c r="BE304" s="283" t="s">
        <v>12128</v>
      </c>
      <c r="BF304" s="298" t="s">
        <v>12129</v>
      </c>
      <c r="BG304" s="297" t="s">
        <v>12130</v>
      </c>
      <c r="BI304" s="280">
        <v>274</v>
      </c>
      <c r="BJ304" s="281">
        <v>-12</v>
      </c>
      <c r="BK304" s="282">
        <v>0</v>
      </c>
      <c r="BL304" s="281">
        <v>-12</v>
      </c>
      <c r="BM304" s="283">
        <v>0.19359999999999999</v>
      </c>
      <c r="BN304" s="283">
        <v>-176.4769</v>
      </c>
      <c r="BO304" s="282">
        <v>8</v>
      </c>
      <c r="BP304" s="298" t="s">
        <v>12108</v>
      </c>
      <c r="BQ304" s="284" t="s">
        <v>10349</v>
      </c>
      <c r="BR304" s="285" t="s">
        <v>210</v>
      </c>
      <c r="BS304" s="286" t="s">
        <v>12131</v>
      </c>
      <c r="BT304" s="287">
        <v>9.75</v>
      </c>
      <c r="BU304" s="283">
        <v>0.66666666666666663</v>
      </c>
      <c r="BV304" s="299" t="s">
        <v>10068</v>
      </c>
      <c r="BW304" s="282" t="s">
        <v>10069</v>
      </c>
      <c r="BX304" s="289" t="s">
        <v>12132</v>
      </c>
      <c r="BY304" s="290">
        <v>0.74033564814814812</v>
      </c>
      <c r="BZ304" s="291">
        <v>0.77820601851851856</v>
      </c>
      <c r="CA304" s="292">
        <v>0.76557870370370373</v>
      </c>
      <c r="CB304" s="293">
        <v>0.23516203703703706</v>
      </c>
      <c r="CC304" s="3">
        <v>0.49482638888888886</v>
      </c>
      <c r="CD304" s="303">
        <v>-0.13827032018518501</v>
      </c>
      <c r="CE304" s="23">
        <v>-0.20181198685185167</v>
      </c>
      <c r="CF304" s="197"/>
      <c r="CG304" s="296">
        <v>2460439.266007307</v>
      </c>
      <c r="CH304" s="283" t="s">
        <v>12133</v>
      </c>
      <c r="CI304" s="283" t="s">
        <v>12134</v>
      </c>
      <c r="CJ304" s="283" t="s">
        <v>12135</v>
      </c>
      <c r="CK304" s="283" t="s">
        <v>12136</v>
      </c>
      <c r="CL304" s="283" t="s">
        <v>12137</v>
      </c>
      <c r="CM304" s="298" t="s">
        <v>12138</v>
      </c>
      <c r="CN304" s="298" t="s">
        <v>12139</v>
      </c>
      <c r="CO304" s="282" t="s">
        <v>12140</v>
      </c>
      <c r="CP304" s="298" t="s">
        <v>12141</v>
      </c>
      <c r="CQ304" s="298" t="s">
        <v>12142</v>
      </c>
      <c r="CR304" s="298" t="s">
        <v>12143</v>
      </c>
      <c r="CS304" s="298" t="s">
        <v>12144</v>
      </c>
      <c r="CT304" s="283">
        <v>9.3546520801333379</v>
      </c>
      <c r="CU304" s="283">
        <v>7.7261921578034833</v>
      </c>
      <c r="CV304" s="283">
        <v>5.2901228544733385</v>
      </c>
      <c r="CW304" s="283">
        <v>13.701579443328868</v>
      </c>
      <c r="CX304" s="283" t="s">
        <v>12145</v>
      </c>
      <c r="CY304" s="283" t="s">
        <v>1106</v>
      </c>
      <c r="CZ304" s="283" t="s">
        <v>3350</v>
      </c>
      <c r="DA304" s="283" t="s">
        <v>6394</v>
      </c>
      <c r="DB304" s="283">
        <v>4.5</v>
      </c>
      <c r="DC304" s="283">
        <v>1015.8</v>
      </c>
      <c r="DD304" s="283" t="s">
        <v>6100</v>
      </c>
      <c r="DE304" s="283" t="s">
        <v>12123</v>
      </c>
      <c r="DF304" s="283" t="s">
        <v>2058</v>
      </c>
      <c r="DG304" s="297" t="s">
        <v>12124</v>
      </c>
      <c r="DH304" s="236"/>
      <c r="DI304" s="296" t="s">
        <v>12146</v>
      </c>
      <c r="DJ304" s="283" t="s">
        <v>409</v>
      </c>
      <c r="DK304" s="283" t="s">
        <v>12147</v>
      </c>
      <c r="DL304" s="283" t="s">
        <v>12148</v>
      </c>
      <c r="DM304" s="283" t="s">
        <v>12149</v>
      </c>
      <c r="DN304" s="298" t="s">
        <v>12150</v>
      </c>
      <c r="DO304" s="297" t="s">
        <v>12151</v>
      </c>
    </row>
    <row r="305" spans="1:119" ht="18" customHeight="1" x14ac:dyDescent="0.2">
      <c r="A305" s="280">
        <v>275</v>
      </c>
      <c r="B305" s="281">
        <v>-12</v>
      </c>
      <c r="C305" s="282">
        <v>0</v>
      </c>
      <c r="D305" s="281">
        <v>-12</v>
      </c>
      <c r="E305" s="283">
        <v>67.876099999999994</v>
      </c>
      <c r="F305" s="283">
        <v>-178.7389</v>
      </c>
      <c r="G305" s="282">
        <v>30</v>
      </c>
      <c r="H305" s="298" t="s">
        <v>12152</v>
      </c>
      <c r="I305" s="284" t="s">
        <v>10349</v>
      </c>
      <c r="J305" s="285" t="s">
        <v>210</v>
      </c>
      <c r="K305" s="286" t="s">
        <v>12153</v>
      </c>
      <c r="L305" s="287" t="s">
        <v>12154</v>
      </c>
      <c r="M305" s="283">
        <v>0.66666666666666663</v>
      </c>
      <c r="N305" s="299" t="s">
        <v>12155</v>
      </c>
      <c r="O305" s="282" t="s">
        <v>12156</v>
      </c>
      <c r="P305" s="289" t="s">
        <v>12157</v>
      </c>
      <c r="Q305" s="290">
        <v>0.89641203703703709</v>
      </c>
      <c r="R305" s="291">
        <v>2.5115740740740741E-2</v>
      </c>
      <c r="S305" s="292">
        <v>2.5115740740740741E-2</v>
      </c>
      <c r="T305" s="293">
        <v>9.4386574074074081E-2</v>
      </c>
      <c r="U305" s="3">
        <v>0.19797453703703702</v>
      </c>
      <c r="V305" s="303">
        <v>-0.30063004240740754</v>
      </c>
      <c r="W305" s="23">
        <v>-0.3641717090740742</v>
      </c>
      <c r="X305" s="197"/>
      <c r="Y305" s="296">
        <v>2460439.3972688811</v>
      </c>
      <c r="Z305" s="283" t="s">
        <v>12158</v>
      </c>
      <c r="AA305" s="283" t="s">
        <v>12159</v>
      </c>
      <c r="AB305" s="283" t="s">
        <v>12160</v>
      </c>
      <c r="AC305" s="283" t="s">
        <v>12161</v>
      </c>
      <c r="AD305" s="283" t="s">
        <v>12162</v>
      </c>
      <c r="AE305" s="298" t="s">
        <v>12163</v>
      </c>
      <c r="AF305" s="298" t="s">
        <v>12164</v>
      </c>
      <c r="AG305" s="282" t="s">
        <v>12165</v>
      </c>
      <c r="AH305" s="298" t="s">
        <v>12166</v>
      </c>
      <c r="AI305" s="298" t="s">
        <v>12167</v>
      </c>
      <c r="AJ305" s="298" t="s">
        <v>12168</v>
      </c>
      <c r="AK305" s="298" t="s">
        <v>12169</v>
      </c>
      <c r="AL305" s="283">
        <v>10.831565537963604</v>
      </c>
      <c r="AM305" s="283">
        <v>6.815389876066952</v>
      </c>
      <c r="AN305" s="283">
        <v>8.4385978264556343</v>
      </c>
      <c r="AO305" s="283">
        <v>18.983187890822197</v>
      </c>
      <c r="AP305" s="283" t="s">
        <v>12170</v>
      </c>
      <c r="AQ305" s="283" t="s">
        <v>7091</v>
      </c>
      <c r="AR305" s="283" t="s">
        <v>1287</v>
      </c>
      <c r="AS305" s="283" t="s">
        <v>7438</v>
      </c>
      <c r="AT305" s="283">
        <v>4.5</v>
      </c>
      <c r="AU305" s="283">
        <v>1015.8</v>
      </c>
      <c r="AV305" s="283" t="s">
        <v>6100</v>
      </c>
      <c r="AW305" s="283" t="s">
        <v>12123</v>
      </c>
      <c r="AX305" s="283" t="s">
        <v>2058</v>
      </c>
      <c r="AY305" s="297" t="s">
        <v>12124</v>
      </c>
      <c r="AZ305" s="236"/>
      <c r="BA305" s="296" t="s">
        <v>12171</v>
      </c>
      <c r="BB305" s="283" t="s">
        <v>235</v>
      </c>
      <c r="BC305" s="283" t="s">
        <v>12172</v>
      </c>
      <c r="BD305" s="283" t="s">
        <v>12173</v>
      </c>
      <c r="BE305" s="283" t="s">
        <v>12174</v>
      </c>
      <c r="BF305" s="298" t="s">
        <v>12175</v>
      </c>
      <c r="BG305" s="297" t="s">
        <v>12176</v>
      </c>
      <c r="BI305" s="280">
        <v>275</v>
      </c>
      <c r="BJ305" s="281">
        <v>-12</v>
      </c>
      <c r="BK305" s="282">
        <v>0</v>
      </c>
      <c r="BL305" s="281">
        <v>-12</v>
      </c>
      <c r="BM305" s="283">
        <v>67.876099999999994</v>
      </c>
      <c r="BN305" s="283">
        <v>-178.7389</v>
      </c>
      <c r="BO305" s="282">
        <v>30</v>
      </c>
      <c r="BP305" s="298" t="s">
        <v>12152</v>
      </c>
      <c r="BQ305" s="284" t="s">
        <v>10349</v>
      </c>
      <c r="BR305" s="285" t="s">
        <v>210</v>
      </c>
      <c r="BS305" s="286" t="s">
        <v>12177</v>
      </c>
      <c r="BT305" s="287" t="s">
        <v>12154</v>
      </c>
      <c r="BU305" s="283">
        <v>0.22222222222222221</v>
      </c>
      <c r="BV305" s="299" t="s">
        <v>12155</v>
      </c>
      <c r="BW305" s="282" t="s">
        <v>12156</v>
      </c>
      <c r="BX305" s="289" t="s">
        <v>12178</v>
      </c>
      <c r="BY305" s="290">
        <v>0.89641203703703709</v>
      </c>
      <c r="BZ305" s="291">
        <v>2.6643518518518521E-2</v>
      </c>
      <c r="CA305" s="292">
        <v>2.6643518518518521E-2</v>
      </c>
      <c r="CB305" s="293">
        <v>9.4386574074074081E-2</v>
      </c>
      <c r="CC305" s="3">
        <v>0.19797453703703702</v>
      </c>
      <c r="CD305" s="303">
        <v>-0.30063004240740754</v>
      </c>
      <c r="CE305" s="23">
        <v>-0.3641717090740742</v>
      </c>
      <c r="CF305" s="197"/>
      <c r="CG305" s="296">
        <v>2460439.4367480474</v>
      </c>
      <c r="CH305" s="283" t="s">
        <v>12179</v>
      </c>
      <c r="CI305" s="283" t="s">
        <v>12180</v>
      </c>
      <c r="CJ305" s="283" t="s">
        <v>12181</v>
      </c>
      <c r="CK305" s="283" t="s">
        <v>12182</v>
      </c>
      <c r="CL305" s="283" t="s">
        <v>12183</v>
      </c>
      <c r="CM305" s="298" t="s">
        <v>12184</v>
      </c>
      <c r="CN305" s="298" t="s">
        <v>12185</v>
      </c>
      <c r="CO305" s="282" t="s">
        <v>12186</v>
      </c>
      <c r="CP305" s="298" t="s">
        <v>12187</v>
      </c>
      <c r="CQ305" s="298" t="s">
        <v>12188</v>
      </c>
      <c r="CR305" s="298" t="s">
        <v>12189</v>
      </c>
      <c r="CS305" s="298" t="s">
        <v>12190</v>
      </c>
      <c r="CT305" s="283">
        <v>19.747138817183284</v>
      </c>
      <c r="CU305" s="283">
        <v>5.2753196418104809</v>
      </c>
      <c r="CV305" s="283">
        <v>19.056623233588937</v>
      </c>
      <c r="CW305" s="283">
        <v>57.66830132932256</v>
      </c>
      <c r="CX305" s="283" t="s">
        <v>12191</v>
      </c>
      <c r="CY305" s="283" t="s">
        <v>12192</v>
      </c>
      <c r="CZ305" s="283" t="s">
        <v>12193</v>
      </c>
      <c r="DA305" s="283" t="s">
        <v>12194</v>
      </c>
      <c r="DB305" s="283">
        <v>4.5</v>
      </c>
      <c r="DC305" s="283">
        <v>1015.8</v>
      </c>
      <c r="DD305" s="283" t="s">
        <v>6100</v>
      </c>
      <c r="DE305" s="283" t="s">
        <v>12123</v>
      </c>
      <c r="DF305" s="283" t="s">
        <v>2058</v>
      </c>
      <c r="DG305" s="297" t="s">
        <v>12124</v>
      </c>
      <c r="DH305" s="236"/>
      <c r="DI305" s="296" t="s">
        <v>12195</v>
      </c>
      <c r="DJ305" s="283" t="s">
        <v>5875</v>
      </c>
      <c r="DK305" s="283" t="s">
        <v>12196</v>
      </c>
      <c r="DL305" s="283" t="s">
        <v>12197</v>
      </c>
      <c r="DM305" s="283" t="s">
        <v>12198</v>
      </c>
      <c r="DN305" s="298" t="s">
        <v>12199</v>
      </c>
      <c r="DO305" s="297" t="s">
        <v>12200</v>
      </c>
    </row>
    <row r="306" spans="1:119" ht="18" customHeight="1" x14ac:dyDescent="0.2">
      <c r="A306" s="280">
        <v>276</v>
      </c>
      <c r="B306" s="281">
        <v>1</v>
      </c>
      <c r="C306" s="282">
        <v>1</v>
      </c>
      <c r="D306" s="281">
        <v>2</v>
      </c>
      <c r="E306" s="283">
        <v>67.855800000000002</v>
      </c>
      <c r="F306" s="283">
        <v>20.225300000000001</v>
      </c>
      <c r="G306" s="282">
        <v>530</v>
      </c>
      <c r="H306" s="298" t="s">
        <v>12201</v>
      </c>
      <c r="I306" s="284" t="s">
        <v>98</v>
      </c>
      <c r="J306" s="285" t="s">
        <v>5013</v>
      </c>
      <c r="K306" s="286" t="s">
        <v>12202</v>
      </c>
      <c r="L306" s="287" t="s">
        <v>12154</v>
      </c>
      <c r="M306" s="283">
        <v>0.66666666666666663</v>
      </c>
      <c r="N306" s="288" t="s">
        <v>12155</v>
      </c>
      <c r="O306" s="298" t="s">
        <v>12156</v>
      </c>
      <c r="P306" s="289" t="s">
        <v>12203</v>
      </c>
      <c r="Q306" s="290">
        <v>0.92495370370370367</v>
      </c>
      <c r="R306" s="291">
        <v>6.7881944444444439E-2</v>
      </c>
      <c r="S306" s="292">
        <v>6.7881944444444439E-2</v>
      </c>
      <c r="T306" s="293">
        <v>0.12715277777777778</v>
      </c>
      <c r="U306" s="3">
        <v>0.20219907407407411</v>
      </c>
      <c r="V306" s="303">
        <v>0.2235066242592593</v>
      </c>
      <c r="W306" s="23">
        <v>0.15996495759259263</v>
      </c>
      <c r="X306" s="197"/>
      <c r="Y306" s="296">
        <v>2460439.4258105475</v>
      </c>
      <c r="Z306" s="283" t="s">
        <v>12204</v>
      </c>
      <c r="AA306" s="283" t="s">
        <v>12205</v>
      </c>
      <c r="AB306" s="283" t="s">
        <v>12206</v>
      </c>
      <c r="AC306" s="283" t="s">
        <v>12207</v>
      </c>
      <c r="AD306" s="283" t="s">
        <v>12208</v>
      </c>
      <c r="AE306" s="283" t="s">
        <v>12209</v>
      </c>
      <c r="AF306" s="283" t="s">
        <v>12210</v>
      </c>
      <c r="AG306" s="282" t="s">
        <v>12211</v>
      </c>
      <c r="AH306" s="283" t="s">
        <v>8263</v>
      </c>
      <c r="AI306" s="283" t="s">
        <v>12212</v>
      </c>
      <c r="AJ306" s="283" t="s">
        <v>12213</v>
      </c>
      <c r="AK306" s="283" t="s">
        <v>12214</v>
      </c>
      <c r="AL306" s="283">
        <v>9.000559106674821</v>
      </c>
      <c r="AM306" s="283">
        <v>6.4501162705769755</v>
      </c>
      <c r="AN306" s="283">
        <v>6.2907484167373582</v>
      </c>
      <c r="AO306" s="283">
        <v>13.070306016240364</v>
      </c>
      <c r="AP306" s="283" t="s">
        <v>12215</v>
      </c>
      <c r="AQ306" s="283" t="s">
        <v>5872</v>
      </c>
      <c r="AR306" s="283" t="s">
        <v>228</v>
      </c>
      <c r="AS306" s="283" t="s">
        <v>12216</v>
      </c>
      <c r="AT306" s="283">
        <v>2</v>
      </c>
      <c r="AU306" s="283">
        <v>1013.8</v>
      </c>
      <c r="AV306" s="283" t="s">
        <v>116</v>
      </c>
      <c r="AW306" s="283" t="s">
        <v>5029</v>
      </c>
      <c r="AX306" s="283" t="s">
        <v>2058</v>
      </c>
      <c r="AY306" s="297" t="s">
        <v>5030</v>
      </c>
      <c r="AZ306" s="236"/>
      <c r="BA306" s="296" t="s">
        <v>12217</v>
      </c>
      <c r="BB306" s="283" t="s">
        <v>235</v>
      </c>
      <c r="BC306" s="283" t="s">
        <v>12218</v>
      </c>
      <c r="BD306" s="283" t="s">
        <v>12219</v>
      </c>
      <c r="BE306" s="283" t="s">
        <v>12220</v>
      </c>
      <c r="BF306" s="283" t="s">
        <v>12221</v>
      </c>
      <c r="BG306" s="297" t="s">
        <v>12222</v>
      </c>
      <c r="BI306" s="280">
        <v>276</v>
      </c>
      <c r="BJ306" s="281">
        <v>1</v>
      </c>
      <c r="BK306" s="282">
        <v>1</v>
      </c>
      <c r="BL306" s="281">
        <v>2</v>
      </c>
      <c r="BM306" s="283">
        <v>67.855800000000002</v>
      </c>
      <c r="BN306" s="283">
        <v>20.225300000000001</v>
      </c>
      <c r="BO306" s="282">
        <v>530</v>
      </c>
      <c r="BP306" s="298" t="s">
        <v>12201</v>
      </c>
      <c r="BQ306" s="284" t="s">
        <v>98</v>
      </c>
      <c r="BR306" s="285" t="s">
        <v>5013</v>
      </c>
      <c r="BS306" s="286" t="s">
        <v>12223</v>
      </c>
      <c r="BT306" s="287">
        <v>-4.2</v>
      </c>
      <c r="BU306" s="283">
        <v>0.55555555555555558</v>
      </c>
      <c r="BV306" s="288" t="s">
        <v>243</v>
      </c>
      <c r="BW306" s="298" t="s">
        <v>244</v>
      </c>
      <c r="BX306" s="289" t="s">
        <v>12224</v>
      </c>
      <c r="BY306" s="290">
        <v>0.92495370370370367</v>
      </c>
      <c r="BZ306" s="291">
        <v>0.96781249999999996</v>
      </c>
      <c r="CA306" s="292">
        <v>0.94876157407407413</v>
      </c>
      <c r="CB306" s="293">
        <v>0.12715277777777778</v>
      </c>
      <c r="CC306" s="3">
        <v>0.20219907407407411</v>
      </c>
      <c r="CD306" s="303">
        <v>0.2235066242592593</v>
      </c>
      <c r="CE306" s="23">
        <v>0.15996495759259263</v>
      </c>
      <c r="CF306" s="197"/>
      <c r="CG306" s="296">
        <v>2460438.5690975846</v>
      </c>
      <c r="CH306" s="283" t="s">
        <v>12225</v>
      </c>
      <c r="CI306" s="283" t="s">
        <v>12226</v>
      </c>
      <c r="CJ306" s="283" t="s">
        <v>12227</v>
      </c>
      <c r="CK306" s="283" t="s">
        <v>12228</v>
      </c>
      <c r="CL306" s="283" t="s">
        <v>12229</v>
      </c>
      <c r="CM306" s="283" t="s">
        <v>12230</v>
      </c>
      <c r="CN306" s="283" t="s">
        <v>12231</v>
      </c>
      <c r="CO306" s="282" t="s">
        <v>12232</v>
      </c>
      <c r="CP306" s="283" t="s">
        <v>12233</v>
      </c>
      <c r="CQ306" s="283" t="s">
        <v>12234</v>
      </c>
      <c r="CR306" s="283" t="s">
        <v>12235</v>
      </c>
      <c r="CS306" s="283" t="s">
        <v>12236</v>
      </c>
      <c r="CT306" s="283">
        <v>4.2039344582815836</v>
      </c>
      <c r="CU306" s="283">
        <v>2.6625246971939256</v>
      </c>
      <c r="CV306" s="283">
        <v>3.2544821297865951</v>
      </c>
      <c r="CW306" s="283">
        <v>2.5655652696202784</v>
      </c>
      <c r="CX306" s="283" t="s">
        <v>12237</v>
      </c>
      <c r="CY306" s="283" t="s">
        <v>12238</v>
      </c>
      <c r="CZ306" s="283" t="s">
        <v>12239</v>
      </c>
      <c r="DA306" s="283" t="s">
        <v>12240</v>
      </c>
      <c r="DB306" s="283">
        <v>2</v>
      </c>
      <c r="DC306" s="283">
        <v>1013.8</v>
      </c>
      <c r="DD306" s="283" t="s">
        <v>116</v>
      </c>
      <c r="DE306" s="283" t="s">
        <v>5029</v>
      </c>
      <c r="DF306" s="283" t="s">
        <v>2058</v>
      </c>
      <c r="DG306" s="297" t="s">
        <v>5030</v>
      </c>
      <c r="DH306" s="236"/>
      <c r="DI306" s="296" t="s">
        <v>12241</v>
      </c>
      <c r="DJ306" s="283" t="s">
        <v>12242</v>
      </c>
      <c r="DK306" s="283" t="s">
        <v>12243</v>
      </c>
      <c r="DL306" s="283" t="s">
        <v>12244</v>
      </c>
      <c r="DM306" s="283" t="s">
        <v>12245</v>
      </c>
      <c r="DN306" s="283" t="s">
        <v>12246</v>
      </c>
      <c r="DO306" s="297" t="s">
        <v>12247</v>
      </c>
    </row>
    <row r="307" spans="1:119" ht="18" customHeight="1" x14ac:dyDescent="0.2">
      <c r="A307" s="280">
        <v>277</v>
      </c>
      <c r="B307" s="281">
        <v>-3</v>
      </c>
      <c r="C307" s="282">
        <v>-1</v>
      </c>
      <c r="D307" s="281">
        <v>-2</v>
      </c>
      <c r="E307" s="283">
        <v>68.918413999999999</v>
      </c>
      <c r="F307" s="283">
        <v>-29.899056999999999</v>
      </c>
      <c r="G307" s="282">
        <v>3694</v>
      </c>
      <c r="H307" s="298" t="s">
        <v>12248</v>
      </c>
      <c r="I307" s="284" t="s">
        <v>98</v>
      </c>
      <c r="J307" s="285" t="s">
        <v>9220</v>
      </c>
      <c r="K307" s="286" t="s">
        <v>12249</v>
      </c>
      <c r="L307" s="287" t="s">
        <v>12154</v>
      </c>
      <c r="M307" s="283">
        <v>0.66666666666666663</v>
      </c>
      <c r="N307" s="299" t="s">
        <v>12155</v>
      </c>
      <c r="O307" s="282" t="s">
        <v>12156</v>
      </c>
      <c r="P307" s="289" t="s">
        <v>12250</v>
      </c>
      <c r="Q307" s="290">
        <v>0.86380787037037043</v>
      </c>
      <c r="R307" s="291">
        <v>6.5520833333333334E-2</v>
      </c>
      <c r="S307" s="292">
        <v>6.5520833333333334E-2</v>
      </c>
      <c r="T307" s="293">
        <v>0.89641203703703709</v>
      </c>
      <c r="U307" s="3">
        <v>1.0326041666666665</v>
      </c>
      <c r="V307" s="303">
        <v>0.14541813259259251</v>
      </c>
      <c r="W307" s="23">
        <v>8.1876465925925832E-2</v>
      </c>
      <c r="X307" s="197"/>
      <c r="Y307" s="296">
        <v>2460439.3646647143</v>
      </c>
      <c r="Z307" s="283" t="s">
        <v>12251</v>
      </c>
      <c r="AA307" s="283" t="s">
        <v>12252</v>
      </c>
      <c r="AB307" s="283" t="s">
        <v>12253</v>
      </c>
      <c r="AC307" s="283" t="s">
        <v>12254</v>
      </c>
      <c r="AD307" s="283" t="s">
        <v>12255</v>
      </c>
      <c r="AE307" s="298" t="s">
        <v>12256</v>
      </c>
      <c r="AF307" s="298" t="s">
        <v>12257</v>
      </c>
      <c r="AG307" s="282" t="s">
        <v>12258</v>
      </c>
      <c r="AH307" s="298" t="s">
        <v>12259</v>
      </c>
      <c r="AI307" s="298" t="s">
        <v>12260</v>
      </c>
      <c r="AJ307" s="298" t="s">
        <v>12261</v>
      </c>
      <c r="AK307" s="298" t="s">
        <v>12262</v>
      </c>
      <c r="AL307" s="283">
        <v>10.750829044633361</v>
      </c>
      <c r="AM307" s="283">
        <v>7.5062098214968529</v>
      </c>
      <c r="AN307" s="283">
        <v>7.7187300929114144</v>
      </c>
      <c r="AO307" s="283">
        <v>19.718213115240683</v>
      </c>
      <c r="AP307" s="283" t="s">
        <v>12263</v>
      </c>
      <c r="AQ307" s="283" t="s">
        <v>2239</v>
      </c>
      <c r="AR307" s="283" t="s">
        <v>828</v>
      </c>
      <c r="AS307" s="283" t="s">
        <v>12264</v>
      </c>
      <c r="AT307" s="283">
        <v>4.5</v>
      </c>
      <c r="AU307" s="283">
        <v>1015.8</v>
      </c>
      <c r="AV307" s="283" t="s">
        <v>6100</v>
      </c>
      <c r="AW307" s="283" t="s">
        <v>9236</v>
      </c>
      <c r="AX307" s="283" t="s">
        <v>2058</v>
      </c>
      <c r="AY307" s="297" t="s">
        <v>9237</v>
      </c>
      <c r="AZ307" s="236"/>
      <c r="BA307" s="296" t="s">
        <v>12265</v>
      </c>
      <c r="BB307" s="283" t="s">
        <v>691</v>
      </c>
      <c r="BC307" s="283" t="s">
        <v>12266</v>
      </c>
      <c r="BD307" s="283" t="s">
        <v>12267</v>
      </c>
      <c r="BE307" s="283" t="s">
        <v>12268</v>
      </c>
      <c r="BF307" s="298" t="s">
        <v>12269</v>
      </c>
      <c r="BG307" s="297" t="s">
        <v>12270</v>
      </c>
      <c r="BI307" s="280">
        <v>277</v>
      </c>
      <c r="BJ307" s="281">
        <v>-3</v>
      </c>
      <c r="BK307" s="282">
        <v>-1</v>
      </c>
      <c r="BL307" s="281">
        <v>-2</v>
      </c>
      <c r="BM307" s="283">
        <v>68.918413999999999</v>
      </c>
      <c r="BN307" s="283">
        <v>-29.899056999999999</v>
      </c>
      <c r="BO307" s="282">
        <v>3694</v>
      </c>
      <c r="BP307" s="298" t="s">
        <v>12248</v>
      </c>
      <c r="BQ307" s="284" t="s">
        <v>98</v>
      </c>
      <c r="BR307" s="285" t="s">
        <v>9220</v>
      </c>
      <c r="BS307" s="286" t="s">
        <v>12271</v>
      </c>
      <c r="BT307" s="287" t="s">
        <v>12154</v>
      </c>
      <c r="BU307" s="283">
        <v>0.22222222222222221</v>
      </c>
      <c r="BV307" s="299" t="s">
        <v>12155</v>
      </c>
      <c r="BW307" s="282" t="s">
        <v>12156</v>
      </c>
      <c r="BX307" s="289" t="s">
        <v>12272</v>
      </c>
      <c r="BY307" s="290">
        <v>0.86380787037037043</v>
      </c>
      <c r="BZ307" s="291">
        <v>6.9699074074074066E-2</v>
      </c>
      <c r="CA307" s="292">
        <v>6.9699074074074066E-2</v>
      </c>
      <c r="CB307" s="293">
        <v>0.89641203703703709</v>
      </c>
      <c r="CC307" s="3">
        <v>1.0326041666666665</v>
      </c>
      <c r="CD307" s="303">
        <v>0.14541813259259251</v>
      </c>
      <c r="CE307" s="23">
        <v>8.1876465925925832E-2</v>
      </c>
      <c r="CF307" s="197"/>
      <c r="CG307" s="296">
        <v>2460439.4725466585</v>
      </c>
      <c r="CH307" s="283" t="s">
        <v>12273</v>
      </c>
      <c r="CI307" s="283" t="s">
        <v>12274</v>
      </c>
      <c r="CJ307" s="283" t="s">
        <v>12275</v>
      </c>
      <c r="CK307" s="283" t="s">
        <v>12276</v>
      </c>
      <c r="CL307" s="283" t="s">
        <v>12277</v>
      </c>
      <c r="CM307" s="298" t="s">
        <v>12278</v>
      </c>
      <c r="CN307" s="298" t="s">
        <v>12279</v>
      </c>
      <c r="CO307" s="282" t="s">
        <v>10166</v>
      </c>
      <c r="CP307" s="298" t="s">
        <v>12280</v>
      </c>
      <c r="CQ307" s="298" t="s">
        <v>12281</v>
      </c>
      <c r="CR307" s="298" t="s">
        <v>12282</v>
      </c>
      <c r="CS307" s="298" t="s">
        <v>12283</v>
      </c>
      <c r="CT307" s="283">
        <v>20.683420548245859</v>
      </c>
      <c r="CU307" s="283">
        <v>3.3603965491478691</v>
      </c>
      <c r="CV307" s="283">
        <v>339.5795701761254</v>
      </c>
      <c r="CW307" s="283">
        <v>64.647719628236246</v>
      </c>
      <c r="CX307" s="283" t="s">
        <v>12284</v>
      </c>
      <c r="CY307" s="283" t="s">
        <v>12238</v>
      </c>
      <c r="CZ307" s="283" t="s">
        <v>12239</v>
      </c>
      <c r="DA307" s="283" t="s">
        <v>12285</v>
      </c>
      <c r="DB307" s="283">
        <v>4.5</v>
      </c>
      <c r="DC307" s="283">
        <v>1015.8</v>
      </c>
      <c r="DD307" s="283" t="s">
        <v>6100</v>
      </c>
      <c r="DE307" s="283" t="s">
        <v>9236</v>
      </c>
      <c r="DF307" s="283" t="s">
        <v>2058</v>
      </c>
      <c r="DG307" s="297" t="s">
        <v>9237</v>
      </c>
      <c r="DH307" s="236"/>
      <c r="DI307" s="296" t="s">
        <v>12286</v>
      </c>
      <c r="DJ307" s="283" t="s">
        <v>12287</v>
      </c>
      <c r="DK307" s="283" t="s">
        <v>12288</v>
      </c>
      <c r="DL307" s="283" t="s">
        <v>12289</v>
      </c>
      <c r="DM307" s="283" t="s">
        <v>12290</v>
      </c>
      <c r="DN307" s="298" t="s">
        <v>12291</v>
      </c>
      <c r="DO307" s="297" t="s">
        <v>12292</v>
      </c>
    </row>
    <row r="308" spans="1:119" ht="18" customHeight="1" x14ac:dyDescent="0.2">
      <c r="A308" s="280">
        <v>278</v>
      </c>
      <c r="B308" s="281">
        <v>-3</v>
      </c>
      <c r="C308" s="282">
        <v>1</v>
      </c>
      <c r="D308" s="281">
        <v>-2</v>
      </c>
      <c r="E308" s="283">
        <v>65.45</v>
      </c>
      <c r="F308" s="283">
        <v>-52.05</v>
      </c>
      <c r="G308" s="282">
        <v>1451</v>
      </c>
      <c r="H308" s="298" t="s">
        <v>12293</v>
      </c>
      <c r="I308" s="284" t="s">
        <v>98</v>
      </c>
      <c r="J308" s="285" t="s">
        <v>9220</v>
      </c>
      <c r="K308" s="286" t="s">
        <v>12294</v>
      </c>
      <c r="L308" s="287">
        <v>5.9460000000000006</v>
      </c>
      <c r="M308" s="283">
        <v>0.66666666666666663</v>
      </c>
      <c r="N308" s="299" t="s">
        <v>243</v>
      </c>
      <c r="O308" s="282" t="s">
        <v>244</v>
      </c>
      <c r="P308" s="289" t="s">
        <v>12295</v>
      </c>
      <c r="Q308" s="290">
        <v>0.95159722222222232</v>
      </c>
      <c r="R308" s="291">
        <v>7.9756944444444436E-2</v>
      </c>
      <c r="S308" s="292">
        <v>7.9756944444444436E-2</v>
      </c>
      <c r="T308" s="293">
        <v>0.19571759259259258</v>
      </c>
      <c r="U308" s="3">
        <v>0.24412037037037029</v>
      </c>
      <c r="V308" s="303">
        <v>-3.9016164814815735E-3</v>
      </c>
      <c r="W308" s="23">
        <v>-6.744328314814825E-2</v>
      </c>
      <c r="X308" s="197"/>
      <c r="Y308" s="296">
        <v>2460439.4524540659</v>
      </c>
      <c r="Z308" s="283" t="s">
        <v>12296</v>
      </c>
      <c r="AA308" s="283" t="s">
        <v>12297</v>
      </c>
      <c r="AB308" s="283" t="s">
        <v>12298</v>
      </c>
      <c r="AC308" s="283" t="s">
        <v>12299</v>
      </c>
      <c r="AD308" s="283" t="s">
        <v>12300</v>
      </c>
      <c r="AE308" s="298" t="s">
        <v>12301</v>
      </c>
      <c r="AF308" s="298" t="s">
        <v>12302</v>
      </c>
      <c r="AG308" s="282" t="s">
        <v>12303</v>
      </c>
      <c r="AH308" s="298" t="s">
        <v>12304</v>
      </c>
      <c r="AI308" s="298" t="s">
        <v>12305</v>
      </c>
      <c r="AJ308" s="298" t="s">
        <v>12306</v>
      </c>
      <c r="AK308" s="298" t="s">
        <v>12307</v>
      </c>
      <c r="AL308" s="283">
        <v>11.489997416728359</v>
      </c>
      <c r="AM308" s="283">
        <v>7.5900718861886141</v>
      </c>
      <c r="AN308" s="283">
        <v>8.6515818264049358</v>
      </c>
      <c r="AO308" s="283">
        <v>21.223483544073058</v>
      </c>
      <c r="AP308" s="283" t="s">
        <v>12308</v>
      </c>
      <c r="AQ308" s="283" t="s">
        <v>12309</v>
      </c>
      <c r="AR308" s="283" t="s">
        <v>5515</v>
      </c>
      <c r="AS308" s="283" t="s">
        <v>12310</v>
      </c>
      <c r="AT308" s="283">
        <v>4.5</v>
      </c>
      <c r="AU308" s="283">
        <v>1015.8</v>
      </c>
      <c r="AV308" s="283" t="s">
        <v>6100</v>
      </c>
      <c r="AW308" s="283" t="s">
        <v>9236</v>
      </c>
      <c r="AX308" s="283" t="s">
        <v>2058</v>
      </c>
      <c r="AY308" s="297" t="s">
        <v>9237</v>
      </c>
      <c r="AZ308" s="236"/>
      <c r="BA308" s="296" t="s">
        <v>12311</v>
      </c>
      <c r="BB308" s="283" t="s">
        <v>5875</v>
      </c>
      <c r="BC308" s="283" t="s">
        <v>12312</v>
      </c>
      <c r="BD308" s="283" t="s">
        <v>12313</v>
      </c>
      <c r="BE308" s="283" t="s">
        <v>12314</v>
      </c>
      <c r="BF308" s="298" t="s">
        <v>12315</v>
      </c>
      <c r="BG308" s="297" t="s">
        <v>12316</v>
      </c>
      <c r="BI308" s="280">
        <v>278</v>
      </c>
      <c r="BJ308" s="281">
        <v>-3</v>
      </c>
      <c r="BK308" s="282">
        <v>1</v>
      </c>
      <c r="BL308" s="281">
        <v>-2</v>
      </c>
      <c r="BM308" s="283">
        <v>65.45</v>
      </c>
      <c r="BN308" s="283">
        <v>-52.05</v>
      </c>
      <c r="BO308" s="282">
        <v>1451</v>
      </c>
      <c r="BP308" s="298" t="s">
        <v>12293</v>
      </c>
      <c r="BQ308" s="284" t="s">
        <v>98</v>
      </c>
      <c r="BR308" s="285" t="s">
        <v>9220</v>
      </c>
      <c r="BS308" s="286" t="s">
        <v>12317</v>
      </c>
      <c r="BT308" s="287">
        <v>13.517999999999999</v>
      </c>
      <c r="BU308" s="283">
        <v>0.22222222222222221</v>
      </c>
      <c r="BV308" s="299" t="s">
        <v>243</v>
      </c>
      <c r="BW308" s="282" t="s">
        <v>244</v>
      </c>
      <c r="BX308" s="289" t="s">
        <v>12318</v>
      </c>
      <c r="BY308" s="290">
        <v>0.95159722222222232</v>
      </c>
      <c r="BZ308" s="291">
        <v>8.2835648148148144E-2</v>
      </c>
      <c r="CA308" s="292">
        <v>8.2835648148148144E-2</v>
      </c>
      <c r="CB308" s="293">
        <v>0.19571759259259258</v>
      </c>
      <c r="CC308" s="3">
        <v>0.24412037037037029</v>
      </c>
      <c r="CD308" s="303">
        <v>-3.9016164814815735E-3</v>
      </c>
      <c r="CE308" s="23">
        <v>-6.744328314814825E-2</v>
      </c>
      <c r="CF308" s="197"/>
      <c r="CG308" s="296">
        <v>2460439.4863892514</v>
      </c>
      <c r="CH308" s="283" t="s">
        <v>12319</v>
      </c>
      <c r="CI308" s="283" t="s">
        <v>12320</v>
      </c>
      <c r="CJ308" s="283" t="s">
        <v>12321</v>
      </c>
      <c r="CK308" s="283" t="s">
        <v>12322</v>
      </c>
      <c r="CL308" s="283" t="s">
        <v>12323</v>
      </c>
      <c r="CM308" s="298" t="s">
        <v>12324</v>
      </c>
      <c r="CN308" s="298" t="s">
        <v>12325</v>
      </c>
      <c r="CO308" s="282" t="s">
        <v>12326</v>
      </c>
      <c r="CP308" s="298" t="s">
        <v>12327</v>
      </c>
      <c r="CQ308" s="298" t="s">
        <v>12328</v>
      </c>
      <c r="CR308" s="298" t="s">
        <v>12329</v>
      </c>
      <c r="CS308" s="298" t="s">
        <v>12330</v>
      </c>
      <c r="CT308" s="283">
        <v>22.494136017551909</v>
      </c>
      <c r="CU308" s="283">
        <v>6.1757011815658975</v>
      </c>
      <c r="CV308" s="283">
        <v>21.672211352716886</v>
      </c>
      <c r="CW308" s="283">
        <v>72.551672468967382</v>
      </c>
      <c r="CX308" s="283" t="s">
        <v>12331</v>
      </c>
      <c r="CY308" s="283" t="s">
        <v>12238</v>
      </c>
      <c r="CZ308" s="283" t="s">
        <v>12332</v>
      </c>
      <c r="DA308" s="283" t="s">
        <v>12333</v>
      </c>
      <c r="DB308" s="283">
        <v>4.5</v>
      </c>
      <c r="DC308" s="283">
        <v>1015.8</v>
      </c>
      <c r="DD308" s="283" t="s">
        <v>6100</v>
      </c>
      <c r="DE308" s="283" t="s">
        <v>9236</v>
      </c>
      <c r="DF308" s="283" t="s">
        <v>2058</v>
      </c>
      <c r="DG308" s="297" t="s">
        <v>9237</v>
      </c>
      <c r="DH308" s="236"/>
      <c r="DI308" s="296" t="s">
        <v>12334</v>
      </c>
      <c r="DJ308" s="283" t="s">
        <v>12287</v>
      </c>
      <c r="DK308" s="283" t="s">
        <v>12335</v>
      </c>
      <c r="DL308" s="283" t="s">
        <v>12336</v>
      </c>
      <c r="DM308" s="283" t="s">
        <v>12337</v>
      </c>
      <c r="DN308" s="298" t="s">
        <v>12338</v>
      </c>
      <c r="DO308" s="297" t="s">
        <v>12339</v>
      </c>
    </row>
    <row r="309" spans="1:119" ht="18" customHeight="1" x14ac:dyDescent="0.2">
      <c r="A309" s="280">
        <v>279</v>
      </c>
      <c r="B309" s="281">
        <v>-3</v>
      </c>
      <c r="C309" s="282">
        <v>0</v>
      </c>
      <c r="D309" s="281">
        <v>-3</v>
      </c>
      <c r="E309" s="283">
        <v>-72.954459</v>
      </c>
      <c r="F309" s="283">
        <v>-88.904444600000005</v>
      </c>
      <c r="G309" s="282">
        <v>251</v>
      </c>
      <c r="H309" s="298" t="s">
        <v>12340</v>
      </c>
      <c r="I309" s="284" t="s">
        <v>98</v>
      </c>
      <c r="J309" s="285" t="s">
        <v>9267</v>
      </c>
      <c r="K309" s="286" t="s">
        <v>12341</v>
      </c>
      <c r="L309" s="287" t="s">
        <v>12154</v>
      </c>
      <c r="M309" s="283">
        <v>0.55555555555555558</v>
      </c>
      <c r="N309" s="299" t="s">
        <v>12155</v>
      </c>
      <c r="O309" s="282" t="s">
        <v>12156</v>
      </c>
      <c r="P309" s="289" t="s">
        <v>12342</v>
      </c>
      <c r="Q309" s="290">
        <v>0.65949074074074077</v>
      </c>
      <c r="R309" s="291">
        <v>0.64149305555555558</v>
      </c>
      <c r="S309" s="292">
        <v>0.64149305555555558</v>
      </c>
      <c r="T309" s="293">
        <v>0.5786458333333333</v>
      </c>
      <c r="U309" s="3">
        <v>0.91915509259259254</v>
      </c>
      <c r="V309" s="303">
        <v>0.18583140777777771</v>
      </c>
      <c r="W309" s="23">
        <v>0.12228974111111102</v>
      </c>
      <c r="X309" s="197"/>
      <c r="Y309" s="296">
        <v>2460439.1603475846</v>
      </c>
      <c r="Z309" s="283" t="s">
        <v>12343</v>
      </c>
      <c r="AA309" s="283" t="s">
        <v>12344</v>
      </c>
      <c r="AB309" s="283" t="s">
        <v>12345</v>
      </c>
      <c r="AC309" s="283" t="s">
        <v>12346</v>
      </c>
      <c r="AD309" s="283" t="s">
        <v>12347</v>
      </c>
      <c r="AE309" s="298" t="s">
        <v>12348</v>
      </c>
      <c r="AF309" s="298" t="s">
        <v>12349</v>
      </c>
      <c r="AG309" s="282" t="s">
        <v>12350</v>
      </c>
      <c r="AH309" s="298" t="s">
        <v>12351</v>
      </c>
      <c r="AI309" s="298" t="s">
        <v>12352</v>
      </c>
      <c r="AJ309" s="298" t="s">
        <v>12353</v>
      </c>
      <c r="AK309" s="298" t="s">
        <v>12354</v>
      </c>
      <c r="AL309" s="283">
        <v>9.9748917651535631</v>
      </c>
      <c r="AM309" s="283">
        <v>-6.6744782176866098</v>
      </c>
      <c r="AN309" s="283">
        <v>-6.6744782176866098</v>
      </c>
      <c r="AO309" s="283">
        <v>13.207110501452039</v>
      </c>
      <c r="AP309" s="283" t="s">
        <v>12355</v>
      </c>
      <c r="AQ309" s="283" t="s">
        <v>259</v>
      </c>
      <c r="AR309" s="283" t="s">
        <v>12356</v>
      </c>
      <c r="AS309" s="283" t="s">
        <v>12357</v>
      </c>
      <c r="AT309" s="283">
        <v>4.5</v>
      </c>
      <c r="AU309" s="283">
        <v>1015.8</v>
      </c>
      <c r="AV309" s="283" t="s">
        <v>6100</v>
      </c>
      <c r="AW309" s="283" t="s">
        <v>9284</v>
      </c>
      <c r="AX309" s="283" t="s">
        <v>2058</v>
      </c>
      <c r="AY309" s="297" t="s">
        <v>9285</v>
      </c>
      <c r="AZ309" s="236"/>
      <c r="BA309" s="296" t="s">
        <v>12358</v>
      </c>
      <c r="BB309" s="283" t="s">
        <v>12359</v>
      </c>
      <c r="BC309" s="283" t="s">
        <v>12360</v>
      </c>
      <c r="BD309" s="283" t="s">
        <v>12361</v>
      </c>
      <c r="BE309" s="283" t="s">
        <v>12362</v>
      </c>
      <c r="BF309" s="298" t="s">
        <v>12363</v>
      </c>
      <c r="BG309" s="297" t="s">
        <v>12364</v>
      </c>
      <c r="BI309" s="280">
        <v>279</v>
      </c>
      <c r="BJ309" s="281">
        <v>-3</v>
      </c>
      <c r="BK309" s="282">
        <v>0</v>
      </c>
      <c r="BL309" s="281">
        <v>-3</v>
      </c>
      <c r="BM309" s="283">
        <v>-72.954459</v>
      </c>
      <c r="BN309" s="283">
        <v>-88.904444600000005</v>
      </c>
      <c r="BO309" s="282">
        <v>251</v>
      </c>
      <c r="BP309" s="298" t="s">
        <v>12340</v>
      </c>
      <c r="BQ309" s="284" t="s">
        <v>98</v>
      </c>
      <c r="BR309" s="285" t="s">
        <v>9267</v>
      </c>
      <c r="BS309" s="286" t="s">
        <v>12365</v>
      </c>
      <c r="BT309" s="287" t="s">
        <v>12154</v>
      </c>
      <c r="BU309" s="283">
        <v>0.55555555555555558</v>
      </c>
      <c r="BV309" s="299" t="s">
        <v>12155</v>
      </c>
      <c r="BW309" s="282" t="s">
        <v>12156</v>
      </c>
      <c r="BX309" s="289" t="s">
        <v>12366</v>
      </c>
      <c r="BY309" s="290">
        <v>0.65949074074074077</v>
      </c>
      <c r="BZ309" s="291">
        <v>0.64077546296296295</v>
      </c>
      <c r="CA309" s="292">
        <v>0.64077546296296295</v>
      </c>
      <c r="CB309" s="293">
        <v>0.5786458333333333</v>
      </c>
      <c r="CC309" s="3">
        <v>0.91915509259259254</v>
      </c>
      <c r="CD309" s="303">
        <v>0.18583140777777771</v>
      </c>
      <c r="CE309" s="23">
        <v>0.12228974111111102</v>
      </c>
      <c r="CF309" s="197"/>
      <c r="CG309" s="296">
        <v>2460439.1416323069</v>
      </c>
      <c r="CH309" s="283" t="s">
        <v>12367</v>
      </c>
      <c r="CI309" s="283" t="s">
        <v>12368</v>
      </c>
      <c r="CJ309" s="283" t="s">
        <v>12369</v>
      </c>
      <c r="CK309" s="283" t="s">
        <v>12370</v>
      </c>
      <c r="CL309" s="283" t="s">
        <v>12371</v>
      </c>
      <c r="CM309" s="298" t="s">
        <v>12372</v>
      </c>
      <c r="CN309" s="298" t="s">
        <v>12373</v>
      </c>
      <c r="CO309" s="282" t="s">
        <v>12374</v>
      </c>
      <c r="CP309" s="298" t="s">
        <v>12375</v>
      </c>
      <c r="CQ309" s="298" t="s">
        <v>12376</v>
      </c>
      <c r="CR309" s="298" t="s">
        <v>12377</v>
      </c>
      <c r="CS309" s="298" t="s">
        <v>12378</v>
      </c>
      <c r="CT309" s="283">
        <v>9.7272911049793915</v>
      </c>
      <c r="CU309" s="283">
        <v>-6.7459080439738139</v>
      </c>
      <c r="CV309" s="283">
        <v>-6.7459080439738139</v>
      </c>
      <c r="CW309" s="283">
        <v>12.605799661438443</v>
      </c>
      <c r="CX309" s="283" t="s">
        <v>12379</v>
      </c>
      <c r="CY309" s="283" t="s">
        <v>12380</v>
      </c>
      <c r="CZ309" s="283" t="s">
        <v>12381</v>
      </c>
      <c r="DA309" s="283" t="s">
        <v>12382</v>
      </c>
      <c r="DB309" s="283">
        <v>4.5</v>
      </c>
      <c r="DC309" s="283">
        <v>1015.8</v>
      </c>
      <c r="DD309" s="283" t="s">
        <v>6100</v>
      </c>
      <c r="DE309" s="283" t="s">
        <v>9284</v>
      </c>
      <c r="DF309" s="283" t="s">
        <v>2058</v>
      </c>
      <c r="DG309" s="297" t="s">
        <v>9285</v>
      </c>
      <c r="DH309" s="236"/>
      <c r="DI309" s="296" t="s">
        <v>12383</v>
      </c>
      <c r="DJ309" s="283" t="s">
        <v>12384</v>
      </c>
      <c r="DK309" s="283" t="s">
        <v>12385</v>
      </c>
      <c r="DL309" s="283" t="s">
        <v>12386</v>
      </c>
      <c r="DM309" s="283" t="s">
        <v>12387</v>
      </c>
      <c r="DN309" s="298" t="s">
        <v>12388</v>
      </c>
      <c r="DO309" s="297" t="s">
        <v>12389</v>
      </c>
    </row>
    <row r="310" spans="1:119" ht="18" customHeight="1" thickBot="1" x14ac:dyDescent="0.25">
      <c r="A310" s="306">
        <v>280</v>
      </c>
      <c r="B310" s="307">
        <v>-3</v>
      </c>
      <c r="C310" s="174">
        <v>0</v>
      </c>
      <c r="D310" s="307">
        <v>12</v>
      </c>
      <c r="E310" s="308">
        <v>-77.846322999999998</v>
      </c>
      <c r="F310" s="308">
        <v>166.66823500000001</v>
      </c>
      <c r="G310" s="174">
        <v>10</v>
      </c>
      <c r="H310" s="309" t="s">
        <v>12390</v>
      </c>
      <c r="I310" s="310" t="s">
        <v>98</v>
      </c>
      <c r="J310" s="311" t="s">
        <v>210</v>
      </c>
      <c r="K310" s="312" t="s">
        <v>12391</v>
      </c>
      <c r="L310" s="313">
        <v>1227.951</v>
      </c>
      <c r="M310" s="308">
        <v>0.22222222222222221</v>
      </c>
      <c r="N310" s="314" t="s">
        <v>12392</v>
      </c>
      <c r="O310" s="174" t="s">
        <v>12393</v>
      </c>
      <c r="P310" s="315" t="s">
        <v>12394</v>
      </c>
      <c r="Q310" s="316">
        <v>0.53459490740740734</v>
      </c>
      <c r="R310" s="317">
        <v>0.63671296296296298</v>
      </c>
      <c r="S310" s="318">
        <v>0.55729166666666663</v>
      </c>
      <c r="T310" s="319">
        <v>0.53459490740740734</v>
      </c>
      <c r="U310" s="110">
        <v>1</v>
      </c>
      <c r="V310" s="320">
        <v>1.020651351111111</v>
      </c>
      <c r="W310" s="111">
        <v>0.95710968444444455</v>
      </c>
      <c r="X310" s="197"/>
      <c r="Y310" s="321">
        <v>2460439.0354517512</v>
      </c>
      <c r="Z310" s="308" t="s">
        <v>12395</v>
      </c>
      <c r="AA310" s="308" t="s">
        <v>12396</v>
      </c>
      <c r="AB310" s="308" t="s">
        <v>12397</v>
      </c>
      <c r="AC310" s="308" t="s">
        <v>12398</v>
      </c>
      <c r="AD310" s="308" t="s">
        <v>12399</v>
      </c>
      <c r="AE310" s="308" t="s">
        <v>12400</v>
      </c>
      <c r="AF310" s="308" t="s">
        <v>12401</v>
      </c>
      <c r="AG310" s="174" t="s">
        <v>12402</v>
      </c>
      <c r="AH310" s="308" t="s">
        <v>12403</v>
      </c>
      <c r="AI310" s="308" t="s">
        <v>12404</v>
      </c>
      <c r="AJ310" s="308" t="s">
        <v>12405</v>
      </c>
      <c r="AK310" s="308" t="s">
        <v>12406</v>
      </c>
      <c r="AL310" s="308">
        <v>6.4240883636475887</v>
      </c>
      <c r="AM310" s="308">
        <v>-5.6994577730438509</v>
      </c>
      <c r="AN310" s="308">
        <v>357.03112995797358</v>
      </c>
      <c r="AO310" s="308">
        <v>5.097799580225808</v>
      </c>
      <c r="AP310" s="308" t="s">
        <v>12407</v>
      </c>
      <c r="AQ310" s="308" t="s">
        <v>12408</v>
      </c>
      <c r="AR310" s="308" t="s">
        <v>12409</v>
      </c>
      <c r="AS310" s="308" t="s">
        <v>12410</v>
      </c>
      <c r="AT310" s="308">
        <v>4.5</v>
      </c>
      <c r="AU310" s="308">
        <v>1015.8</v>
      </c>
      <c r="AV310" s="308" t="s">
        <v>116</v>
      </c>
      <c r="AW310" s="308" t="s">
        <v>12123</v>
      </c>
      <c r="AX310" s="308" t="s">
        <v>232</v>
      </c>
      <c r="AY310" s="322" t="s">
        <v>12124</v>
      </c>
      <c r="AZ310" s="323"/>
      <c r="BA310" s="321" t="s">
        <v>12411</v>
      </c>
      <c r="BB310" s="308" t="s">
        <v>12412</v>
      </c>
      <c r="BC310" s="308" t="s">
        <v>12413</v>
      </c>
      <c r="BD310" s="308" t="s">
        <v>12414</v>
      </c>
      <c r="BE310" s="308" t="s">
        <v>12415</v>
      </c>
      <c r="BF310" s="308" t="s">
        <v>12416</v>
      </c>
      <c r="BG310" s="322" t="s">
        <v>12417</v>
      </c>
      <c r="BI310" s="306">
        <v>280</v>
      </c>
      <c r="BJ310" s="307">
        <v>-3</v>
      </c>
      <c r="BK310" s="174">
        <v>0</v>
      </c>
      <c r="BL310" s="307">
        <v>12</v>
      </c>
      <c r="BM310" s="308">
        <v>-77.846322999999998</v>
      </c>
      <c r="BN310" s="308">
        <v>166.66823500000001</v>
      </c>
      <c r="BO310" s="174">
        <v>10</v>
      </c>
      <c r="BP310" s="309" t="s">
        <v>12390</v>
      </c>
      <c r="BQ310" s="310" t="s">
        <v>98</v>
      </c>
      <c r="BR310" s="311" t="s">
        <v>210</v>
      </c>
      <c r="BS310" s="312" t="s">
        <v>12418</v>
      </c>
      <c r="BT310" s="313">
        <v>-13.059999999999999</v>
      </c>
      <c r="BU310" s="308">
        <v>0.55555555555555558</v>
      </c>
      <c r="BV310" s="314" t="s">
        <v>389</v>
      </c>
      <c r="BW310" s="174" t="s">
        <v>390</v>
      </c>
      <c r="BX310" s="315" t="s">
        <v>12419</v>
      </c>
      <c r="BY310" s="316">
        <v>0.53459490740740734</v>
      </c>
      <c r="BZ310" s="317">
        <v>0.63893518518518522</v>
      </c>
      <c r="CA310" s="318">
        <v>0.59255787037037033</v>
      </c>
      <c r="CB310" s="319">
        <v>0.53459490740740734</v>
      </c>
      <c r="CC310" s="110">
        <v>1</v>
      </c>
      <c r="CD310" s="320">
        <v>1.020651351111111</v>
      </c>
      <c r="CE310" s="111">
        <v>0.95710968444444455</v>
      </c>
      <c r="CF310" s="197"/>
      <c r="CG310" s="321">
        <v>2460439.0934147141</v>
      </c>
      <c r="CH310" s="308" t="s">
        <v>12420</v>
      </c>
      <c r="CI310" s="308" t="s">
        <v>12421</v>
      </c>
      <c r="CJ310" s="308" t="s">
        <v>12422</v>
      </c>
      <c r="CK310" s="308" t="s">
        <v>12423</v>
      </c>
      <c r="CL310" s="308" t="s">
        <v>12424</v>
      </c>
      <c r="CM310" s="308" t="s">
        <v>12425</v>
      </c>
      <c r="CN310" s="308" t="s">
        <v>12426</v>
      </c>
      <c r="CO310" s="174" t="s">
        <v>12427</v>
      </c>
      <c r="CP310" s="308" t="s">
        <v>12428</v>
      </c>
      <c r="CQ310" s="308" t="s">
        <v>12429</v>
      </c>
      <c r="CR310" s="308" t="s">
        <v>12430</v>
      </c>
      <c r="CS310" s="308" t="s">
        <v>12431</v>
      </c>
      <c r="CT310" s="308">
        <v>6.952774143155712</v>
      </c>
      <c r="CU310" s="308">
        <v>-5.6353768844635255</v>
      </c>
      <c r="CV310" s="308">
        <v>4.0788843399133725</v>
      </c>
      <c r="CW310" s="308">
        <v>5.8875827503791989</v>
      </c>
      <c r="CX310" s="308" t="s">
        <v>12432</v>
      </c>
      <c r="CY310" s="308" t="s">
        <v>12356</v>
      </c>
      <c r="CZ310" s="308" t="s">
        <v>12433</v>
      </c>
      <c r="DA310" s="308" t="s">
        <v>12434</v>
      </c>
      <c r="DB310" s="308">
        <v>4.5</v>
      </c>
      <c r="DC310" s="308">
        <v>1015.8</v>
      </c>
      <c r="DD310" s="308" t="s">
        <v>116</v>
      </c>
      <c r="DE310" s="308" t="s">
        <v>12123</v>
      </c>
      <c r="DF310" s="308" t="s">
        <v>232</v>
      </c>
      <c r="DG310" s="322" t="s">
        <v>12124</v>
      </c>
      <c r="DH310" s="323"/>
      <c r="DI310" s="321" t="s">
        <v>12435</v>
      </c>
      <c r="DJ310" s="308" t="s">
        <v>12384</v>
      </c>
      <c r="DK310" s="308" t="s">
        <v>12436</v>
      </c>
      <c r="DL310" s="308" t="s">
        <v>12437</v>
      </c>
      <c r="DM310" s="308" t="s">
        <v>12438</v>
      </c>
      <c r="DN310" s="308" t="s">
        <v>12439</v>
      </c>
      <c r="DO310" s="322" t="s">
        <v>12440</v>
      </c>
    </row>
    <row r="311" spans="1:119" ht="18" customHeight="1" x14ac:dyDescent="0.2">
      <c r="A311" s="204"/>
      <c r="B311" s="324"/>
      <c r="C311" s="325"/>
      <c r="D311" s="324"/>
      <c r="E311" s="205"/>
      <c r="F311" s="205"/>
      <c r="G311" s="325"/>
      <c r="H311" s="204"/>
      <c r="I311" s="191"/>
      <c r="J311" s="326"/>
      <c r="K311" s="327"/>
      <c r="L311" s="212"/>
      <c r="M311" s="136"/>
      <c r="N311" s="325"/>
      <c r="O311" s="328"/>
      <c r="P311" s="329"/>
      <c r="Q311" s="330"/>
      <c r="R311" s="331"/>
      <c r="S311" s="205"/>
      <c r="T311" s="332"/>
      <c r="U311" s="333"/>
      <c r="V311" s="333"/>
      <c r="W311" s="333"/>
      <c r="X311" s="333"/>
      <c r="Y311" s="205"/>
      <c r="Z311" s="205"/>
      <c r="AA311" s="205"/>
      <c r="AB311" s="205"/>
      <c r="AC311" s="205"/>
      <c r="AD311" s="205"/>
      <c r="AE311" s="205"/>
      <c r="AF311" s="205"/>
      <c r="AG311" s="325"/>
      <c r="AH311" s="205"/>
      <c r="AI311" s="205"/>
      <c r="AJ311" s="205"/>
      <c r="AK311" s="205"/>
      <c r="AL311" s="205"/>
      <c r="AM311" s="205"/>
      <c r="AN311" s="205"/>
      <c r="AO311" s="205"/>
      <c r="AP311" s="205"/>
      <c r="AQ311" s="205"/>
      <c r="AR311" s="205"/>
      <c r="AS311" s="205"/>
      <c r="AT311" s="205"/>
      <c r="AU311" s="205"/>
      <c r="AV311" s="205"/>
      <c r="AW311" s="205"/>
      <c r="AX311" s="205"/>
      <c r="AY311" s="205"/>
      <c r="AZ311" s="205"/>
      <c r="BA311" s="205"/>
      <c r="BB311" s="205"/>
      <c r="BC311" s="205"/>
      <c r="BD311" s="205"/>
      <c r="BE311" s="205"/>
      <c r="BF311" s="205"/>
      <c r="BG311" s="205"/>
      <c r="BI311" s="204"/>
      <c r="BJ311" s="324"/>
      <c r="BK311" s="325"/>
      <c r="BL311" s="324"/>
      <c r="BM311" s="205"/>
      <c r="BN311" s="205"/>
      <c r="BO311" s="325"/>
      <c r="BP311" s="204"/>
      <c r="BQ311" s="191"/>
      <c r="BR311" s="326"/>
      <c r="BS311" s="327"/>
      <c r="BT311" s="212"/>
      <c r="BU311" s="136"/>
      <c r="BV311" s="325"/>
      <c r="BW311" s="328"/>
      <c r="BX311" s="329"/>
      <c r="BY311" s="330"/>
      <c r="BZ311" s="331"/>
      <c r="CA311" s="205"/>
      <c r="CB311" s="332"/>
      <c r="CC311" s="333"/>
      <c r="CD311" s="333"/>
      <c r="CE311" s="334"/>
      <c r="CF311" s="197"/>
      <c r="CG311" s="205"/>
      <c r="CH311" s="205"/>
      <c r="CI311" s="205"/>
      <c r="CJ311" s="205"/>
      <c r="CK311" s="205"/>
      <c r="CL311" s="205"/>
      <c r="CM311" s="205"/>
      <c r="CN311" s="325"/>
      <c r="CO311" s="205"/>
      <c r="CP311" s="205"/>
      <c r="CQ311" s="205"/>
      <c r="CR311" s="205"/>
      <c r="CS311" s="205"/>
      <c r="CT311" s="205"/>
      <c r="CU311" s="205"/>
      <c r="CV311" s="205"/>
      <c r="CW311" s="205"/>
      <c r="CX311" s="205"/>
      <c r="CY311" s="205"/>
      <c r="CZ311" s="205"/>
      <c r="DA311" s="205"/>
      <c r="DB311" s="205"/>
      <c r="DC311" s="205"/>
      <c r="DD311" s="205"/>
      <c r="DE311" s="205"/>
      <c r="DF311" s="205"/>
      <c r="DG311" s="205"/>
      <c r="DI311" s="205"/>
      <c r="DJ311" s="205"/>
      <c r="DK311" s="205"/>
      <c r="DL311" s="205"/>
      <c r="DM311" s="205"/>
      <c r="DN311" s="205"/>
    </row>
    <row r="312" spans="1:119" ht="18" customHeight="1" x14ac:dyDescent="0.2">
      <c r="A312" s="204"/>
      <c r="B312" s="324"/>
      <c r="C312" s="325"/>
      <c r="D312" s="324"/>
      <c r="E312" s="205"/>
      <c r="F312" s="205"/>
      <c r="G312" s="325"/>
      <c r="H312" s="204"/>
      <c r="I312" s="191"/>
      <c r="J312" s="326"/>
      <c r="K312" s="327"/>
      <c r="L312" s="212"/>
      <c r="M312" s="136"/>
      <c r="N312" s="325"/>
      <c r="O312" s="328"/>
      <c r="P312" s="329"/>
      <c r="Q312" s="330"/>
      <c r="R312" s="331"/>
      <c r="S312" s="205"/>
      <c r="T312" s="332"/>
      <c r="U312" s="333"/>
      <c r="V312" s="333"/>
      <c r="W312" s="333"/>
      <c r="X312" s="333"/>
      <c r="Y312" s="205"/>
      <c r="Z312" s="205"/>
      <c r="AA312" s="205"/>
      <c r="AB312" s="205"/>
      <c r="AC312" s="205"/>
      <c r="AD312" s="205"/>
      <c r="AE312" s="205"/>
      <c r="AF312" s="205"/>
      <c r="AG312" s="325"/>
      <c r="AH312" s="205"/>
      <c r="AI312" s="205"/>
      <c r="AJ312" s="205"/>
      <c r="AK312" s="205"/>
      <c r="AL312" s="205"/>
      <c r="AM312" s="205"/>
      <c r="AN312" s="205"/>
      <c r="AO312" s="205"/>
      <c r="AP312" s="205"/>
      <c r="AQ312" s="205"/>
      <c r="AR312" s="205"/>
      <c r="AS312" s="205"/>
      <c r="AT312" s="205"/>
      <c r="AU312" s="205"/>
      <c r="AV312" s="205"/>
      <c r="AW312" s="205"/>
      <c r="AX312" s="205"/>
      <c r="AY312" s="205"/>
      <c r="AZ312" s="205"/>
      <c r="BA312" s="205"/>
      <c r="BB312" s="205"/>
      <c r="BC312" s="205"/>
      <c r="BD312" s="205"/>
      <c r="BE312" s="205"/>
      <c r="BF312" s="205"/>
      <c r="BG312" s="205"/>
      <c r="BI312" s="204"/>
      <c r="BJ312" s="324"/>
      <c r="BK312" s="325"/>
      <c r="BL312" s="324"/>
      <c r="BM312" s="205"/>
      <c r="BN312" s="205"/>
      <c r="BO312" s="325"/>
      <c r="BP312" s="204"/>
      <c r="BQ312" s="191"/>
      <c r="BR312" s="326"/>
      <c r="BS312" s="327"/>
      <c r="BT312" s="212"/>
      <c r="BU312" s="136"/>
      <c r="BV312" s="325"/>
      <c r="BW312" s="328"/>
      <c r="BX312" s="329"/>
      <c r="BY312" s="330"/>
      <c r="BZ312" s="331"/>
      <c r="CA312" s="205"/>
      <c r="CB312" s="332"/>
      <c r="CC312" s="333"/>
      <c r="CD312" s="333"/>
      <c r="CE312" s="334"/>
      <c r="CF312" s="197"/>
      <c r="CG312" s="205"/>
      <c r="CH312" s="205"/>
      <c r="CI312" s="205"/>
      <c r="CJ312" s="205"/>
      <c r="CK312" s="205"/>
      <c r="CL312" s="205"/>
      <c r="CM312" s="205"/>
      <c r="CN312" s="325"/>
      <c r="CO312" s="205"/>
      <c r="CP312" s="205"/>
      <c r="CQ312" s="205"/>
      <c r="CR312" s="205"/>
      <c r="CS312" s="205"/>
      <c r="CT312" s="205"/>
      <c r="CU312" s="205"/>
      <c r="CV312" s="205"/>
      <c r="CW312" s="205"/>
      <c r="CX312" s="205"/>
      <c r="CY312" s="205"/>
      <c r="CZ312" s="205"/>
      <c r="DA312" s="205"/>
      <c r="DB312" s="205"/>
      <c r="DC312" s="205"/>
      <c r="DD312" s="205"/>
      <c r="DE312" s="205"/>
      <c r="DF312" s="205"/>
      <c r="DG312" s="205"/>
      <c r="DI312" s="205"/>
      <c r="DJ312" s="205"/>
      <c r="DK312" s="205"/>
      <c r="DL312" s="205"/>
      <c r="DM312" s="205"/>
      <c r="DN312" s="205"/>
    </row>
    <row r="313" spans="1:119" ht="18" customHeight="1" x14ac:dyDescent="0.2">
      <c r="A313" s="204"/>
      <c r="B313" s="324"/>
      <c r="C313" s="325"/>
      <c r="D313" s="324"/>
      <c r="E313" s="205"/>
      <c r="F313" s="205"/>
      <c r="G313" s="325"/>
      <c r="H313" s="204"/>
      <c r="I313" s="191"/>
      <c r="J313" s="326"/>
      <c r="K313" s="327"/>
      <c r="L313" s="212"/>
      <c r="M313" s="136"/>
      <c r="N313" s="325"/>
      <c r="O313" s="328"/>
      <c r="P313" s="329"/>
      <c r="Q313" s="330"/>
      <c r="R313" s="331"/>
      <c r="S313" s="332"/>
      <c r="T313" s="332"/>
      <c r="U313" s="333"/>
      <c r="V313" s="207"/>
      <c r="W313" s="207"/>
      <c r="X313" s="207"/>
      <c r="Y313" s="205"/>
      <c r="Z313" s="205"/>
      <c r="AA313" s="205"/>
      <c r="AB313" s="205"/>
      <c r="AC313" s="205"/>
      <c r="AD313" s="205"/>
      <c r="AE313" s="205"/>
      <c r="AF313" s="205"/>
      <c r="AG313" s="205"/>
      <c r="AH313" s="205"/>
      <c r="AI313" s="205"/>
      <c r="AJ313" s="205"/>
      <c r="AK313" s="205"/>
      <c r="AL313" s="205"/>
      <c r="AM313" s="205"/>
      <c r="AN313" s="205"/>
      <c r="AO313" s="205"/>
      <c r="AP313" s="205"/>
      <c r="AQ313" s="205"/>
      <c r="AR313" s="205"/>
      <c r="AS313" s="205"/>
      <c r="AT313" s="205"/>
      <c r="AU313" s="205"/>
      <c r="AV313" s="205"/>
      <c r="AW313" s="205"/>
      <c r="AX313" s="205"/>
      <c r="AY313" s="205"/>
      <c r="AZ313" s="205"/>
      <c r="BA313" s="205"/>
      <c r="BB313" s="205"/>
      <c r="BC313" s="205"/>
      <c r="BD313" s="205"/>
      <c r="BE313" s="205"/>
      <c r="BF313" s="205"/>
      <c r="BG313" s="205"/>
      <c r="BI313" s="204"/>
      <c r="BJ313" s="324"/>
      <c r="BK313" s="325"/>
      <c r="BL313" s="324"/>
      <c r="BM313" s="205"/>
      <c r="BN313" s="205"/>
      <c r="BO313" s="325"/>
      <c r="BP313" s="204"/>
      <c r="BQ313" s="191"/>
      <c r="BR313" s="326"/>
      <c r="BS313" s="327"/>
      <c r="BT313" s="212"/>
      <c r="BU313" s="136"/>
      <c r="BV313" s="325"/>
      <c r="BW313" s="328"/>
      <c r="BX313" s="329"/>
      <c r="BY313" s="330"/>
      <c r="BZ313" s="331"/>
      <c r="CA313" s="331"/>
      <c r="CB313" s="332"/>
      <c r="CC313" s="333"/>
      <c r="CD313" s="207"/>
      <c r="CE313" s="334"/>
      <c r="CF313" s="197"/>
      <c r="CG313" s="205"/>
      <c r="CH313" s="205"/>
      <c r="CI313" s="205"/>
      <c r="CJ313" s="205"/>
      <c r="CK313" s="205"/>
      <c r="CL313" s="205"/>
      <c r="CM313" s="205"/>
      <c r="CN313" s="205"/>
      <c r="CO313" s="205"/>
      <c r="CP313" s="205"/>
      <c r="CQ313" s="205"/>
      <c r="CR313" s="205"/>
      <c r="CS313" s="205"/>
      <c r="CT313" s="205"/>
      <c r="CU313" s="205"/>
      <c r="CV313" s="205"/>
      <c r="CW313" s="205"/>
      <c r="CX313" s="205"/>
      <c r="CY313" s="205"/>
      <c r="CZ313" s="205"/>
      <c r="DA313" s="205"/>
      <c r="DB313" s="205"/>
      <c r="DC313" s="205"/>
      <c r="DD313" s="205"/>
      <c r="DE313" s="205"/>
      <c r="DF313" s="205"/>
      <c r="DG313" s="205"/>
      <c r="DI313" s="205"/>
      <c r="DJ313" s="205"/>
      <c r="DK313" s="205"/>
      <c r="DL313" s="205"/>
      <c r="DM313" s="205"/>
      <c r="DN313" s="205"/>
    </row>
    <row r="314" spans="1:119" ht="18" customHeight="1" thickBot="1" x14ac:dyDescent="0.4">
      <c r="E314" s="144"/>
      <c r="F314" s="144"/>
      <c r="G314" s="144"/>
      <c r="H314" s="215" t="s">
        <v>142</v>
      </c>
      <c r="AA314" s="216" t="s">
        <v>142</v>
      </c>
      <c r="AB314" s="216"/>
      <c r="AE314" s="197"/>
      <c r="AF314" s="197"/>
      <c r="AG314" s="197"/>
      <c r="AH314" s="197"/>
      <c r="AI314" s="197"/>
      <c r="AJ314" s="197"/>
      <c r="AK314" s="197"/>
      <c r="BK314" s="197"/>
      <c r="BL314" s="197"/>
      <c r="BM314" s="144"/>
      <c r="BN314" s="144"/>
      <c r="BO314" s="144"/>
      <c r="BP314" s="215" t="s">
        <v>12441</v>
      </c>
      <c r="BQ314" s="335"/>
      <c r="BR314" s="197"/>
      <c r="BS314" s="197"/>
      <c r="BT314" s="197"/>
      <c r="BU314" s="197"/>
      <c r="BV314" s="197"/>
      <c r="BW314" s="197"/>
      <c r="BX314" s="197"/>
      <c r="BY314" s="197"/>
      <c r="BZ314" s="197"/>
      <c r="CA314" s="197"/>
      <c r="CB314" s="197"/>
      <c r="CC314" s="197"/>
      <c r="CD314" s="334"/>
      <c r="CE314" s="334"/>
      <c r="CF314" s="197"/>
      <c r="CI314" s="215" t="s">
        <v>12441</v>
      </c>
    </row>
    <row r="315" spans="1:119" ht="18" customHeight="1" thickBot="1" x14ac:dyDescent="0.4">
      <c r="A315" s="217"/>
      <c r="B315" s="218"/>
      <c r="C315" s="218"/>
      <c r="D315" s="219" t="s">
        <v>145</v>
      </c>
      <c r="E315" s="220" t="s">
        <v>146</v>
      </c>
      <c r="F315" s="220" t="s">
        <v>147</v>
      </c>
      <c r="G315" s="221" t="s">
        <v>148</v>
      </c>
      <c r="H315" s="222" t="s">
        <v>12442</v>
      </c>
      <c r="I315" s="222"/>
      <c r="J315" s="223" t="s">
        <v>12443</v>
      </c>
      <c r="K315" s="224"/>
      <c r="L315" s="224" t="s">
        <v>151</v>
      </c>
      <c r="M315" s="224"/>
      <c r="N315" s="224" t="s">
        <v>152</v>
      </c>
      <c r="O315" s="224" t="s">
        <v>153</v>
      </c>
      <c r="P315" s="218"/>
      <c r="Q315" s="225" t="s">
        <v>154</v>
      </c>
      <c r="R315" s="225"/>
      <c r="S315" s="226"/>
      <c r="T315" s="227" t="s">
        <v>155</v>
      </c>
      <c r="U315" s="218"/>
      <c r="V315" s="228">
        <v>0.15115740740740741</v>
      </c>
      <c r="W315" s="1">
        <v>3.6277777777777778</v>
      </c>
      <c r="X315" s="197"/>
      <c r="Y315" s="229"/>
      <c r="Z315" s="230" t="s">
        <v>156</v>
      </c>
      <c r="AA315" s="231"/>
      <c r="AB315" s="232"/>
      <c r="AC315" s="232"/>
      <c r="AD315" s="232"/>
      <c r="AE315" s="232"/>
      <c r="AF315" s="230" t="s">
        <v>157</v>
      </c>
      <c r="AG315" s="230"/>
      <c r="AH315" s="233"/>
      <c r="AI315" s="233"/>
      <c r="AJ315" s="233"/>
      <c r="AK315" s="233"/>
      <c r="AL315" s="233"/>
      <c r="AM315" s="233"/>
      <c r="AN315" s="233"/>
      <c r="AO315" s="234" t="s">
        <v>158</v>
      </c>
      <c r="AP315" s="232"/>
      <c r="AQ315" s="232"/>
      <c r="AR315" s="232"/>
      <c r="AS315" s="232"/>
      <c r="AT315" s="232"/>
      <c r="AU315" s="232"/>
      <c r="AV315" s="232"/>
      <c r="AW315" s="232"/>
      <c r="AX315" s="232"/>
      <c r="AY315" s="235"/>
      <c r="AZ315" s="236"/>
      <c r="BA315" s="237" t="s">
        <v>159</v>
      </c>
      <c r="BB315" s="238" t="s">
        <v>159</v>
      </c>
      <c r="BC315" s="238" t="s">
        <v>159</v>
      </c>
      <c r="BD315" s="238" t="s">
        <v>159</v>
      </c>
      <c r="BE315" s="238" t="s">
        <v>159</v>
      </c>
      <c r="BF315" s="238" t="s">
        <v>159</v>
      </c>
      <c r="BG315" s="239" t="s">
        <v>159</v>
      </c>
      <c r="BI315" s="217"/>
      <c r="BJ315" s="218"/>
      <c r="BK315" s="218"/>
      <c r="BL315" s="219" t="s">
        <v>145</v>
      </c>
      <c r="BM315" s="220" t="s">
        <v>146</v>
      </c>
      <c r="BN315" s="220" t="s">
        <v>147</v>
      </c>
      <c r="BO315" s="221" t="s">
        <v>148</v>
      </c>
      <c r="BP315" s="222" t="s">
        <v>12442</v>
      </c>
      <c r="BQ315" s="222"/>
      <c r="BR315" s="223" t="s">
        <v>12443</v>
      </c>
      <c r="BS315" s="224"/>
      <c r="BT315" s="224" t="s">
        <v>151</v>
      </c>
      <c r="BU315" s="224"/>
      <c r="BV315" s="224" t="s">
        <v>152</v>
      </c>
      <c r="BW315" s="224" t="s">
        <v>153</v>
      </c>
      <c r="BX315" s="218"/>
      <c r="BY315" s="225" t="s">
        <v>160</v>
      </c>
      <c r="BZ315" s="225"/>
      <c r="CA315" s="226"/>
      <c r="CB315" s="227" t="s">
        <v>155</v>
      </c>
      <c r="CC315" s="218"/>
      <c r="CD315" s="228">
        <v>0.15115740740740741</v>
      </c>
      <c r="CE315" s="1">
        <v>3.6277777777777778</v>
      </c>
      <c r="CF315" s="197"/>
      <c r="CG315" s="229"/>
      <c r="CH315" s="230" t="s">
        <v>161</v>
      </c>
      <c r="CI315" s="231"/>
      <c r="CJ315" s="232"/>
      <c r="CK315" s="232"/>
      <c r="CL315" s="232"/>
      <c r="CM315" s="232"/>
      <c r="CN315" s="230" t="s">
        <v>157</v>
      </c>
      <c r="CO315" s="230"/>
      <c r="CP315" s="233"/>
      <c r="CQ315" s="233"/>
      <c r="CR315" s="233"/>
      <c r="CS315" s="233"/>
      <c r="CT315" s="233"/>
      <c r="CU315" s="233"/>
      <c r="CV315" s="233"/>
      <c r="CW315" s="234" t="s">
        <v>158</v>
      </c>
      <c r="CX315" s="232"/>
      <c r="CY315" s="232"/>
      <c r="CZ315" s="232"/>
      <c r="DA315" s="232"/>
      <c r="DB315" s="232"/>
      <c r="DC315" s="232"/>
      <c r="DD315" s="232"/>
      <c r="DE315" s="232"/>
      <c r="DF315" s="232"/>
      <c r="DG315" s="235"/>
      <c r="DH315" s="236"/>
      <c r="DI315" s="237" t="s">
        <v>159</v>
      </c>
      <c r="DJ315" s="238" t="s">
        <v>159</v>
      </c>
      <c r="DK315" s="238" t="s">
        <v>159</v>
      </c>
      <c r="DL315" s="238" t="s">
        <v>159</v>
      </c>
      <c r="DM315" s="238" t="s">
        <v>159</v>
      </c>
      <c r="DN315" s="238" t="s">
        <v>159</v>
      </c>
      <c r="DO315" s="239" t="s">
        <v>159</v>
      </c>
    </row>
    <row r="316" spans="1:119" ht="18" customHeight="1" thickBot="1" x14ac:dyDescent="0.25">
      <c r="A316" s="240" t="s">
        <v>162</v>
      </c>
      <c r="B316" s="241" t="s">
        <v>163</v>
      </c>
      <c r="C316" s="241" t="s">
        <v>164</v>
      </c>
      <c r="D316" s="241" t="s">
        <v>165</v>
      </c>
      <c r="E316" s="242" t="s">
        <v>166</v>
      </c>
      <c r="F316" s="242" t="s">
        <v>167</v>
      </c>
      <c r="G316" s="243" t="s">
        <v>168</v>
      </c>
      <c r="H316" s="244" t="s">
        <v>91</v>
      </c>
      <c r="I316" s="245" t="s">
        <v>169</v>
      </c>
      <c r="J316" s="245" t="s">
        <v>170</v>
      </c>
      <c r="K316" s="246" t="s">
        <v>171</v>
      </c>
      <c r="L316" s="247" t="s">
        <v>172</v>
      </c>
      <c r="M316" s="247" t="s">
        <v>173</v>
      </c>
      <c r="N316" s="248" t="s">
        <v>174</v>
      </c>
      <c r="O316" s="249" t="s">
        <v>175</v>
      </c>
      <c r="P316" s="250" t="s">
        <v>176</v>
      </c>
      <c r="Q316" s="246" t="s">
        <v>177</v>
      </c>
      <c r="R316" s="247" t="s">
        <v>178</v>
      </c>
      <c r="S316" s="251" t="s">
        <v>179</v>
      </c>
      <c r="T316" s="252" t="s">
        <v>180</v>
      </c>
      <c r="U316" s="253" t="s">
        <v>181</v>
      </c>
      <c r="V316" s="253" t="s">
        <v>182</v>
      </c>
      <c r="W316" s="253" t="s">
        <v>183</v>
      </c>
      <c r="X316" s="197"/>
      <c r="Y316" s="254" t="s">
        <v>184</v>
      </c>
      <c r="Z316" s="255" t="s">
        <v>185</v>
      </c>
      <c r="AA316" s="255" t="s">
        <v>186</v>
      </c>
      <c r="AB316" s="255" t="s">
        <v>187</v>
      </c>
      <c r="AC316" s="255" t="s">
        <v>188</v>
      </c>
      <c r="AD316" s="255" t="s">
        <v>189</v>
      </c>
      <c r="AE316" s="256" t="s">
        <v>190</v>
      </c>
      <c r="AF316" s="257" t="s">
        <v>191</v>
      </c>
      <c r="AG316" s="257" t="s">
        <v>192</v>
      </c>
      <c r="AH316" s="257" t="s">
        <v>193</v>
      </c>
      <c r="AI316" s="257" t="s">
        <v>194</v>
      </c>
      <c r="AJ316" s="257" t="s">
        <v>195</v>
      </c>
      <c r="AK316" s="257" t="s">
        <v>196</v>
      </c>
      <c r="AL316" s="256" t="s">
        <v>59</v>
      </c>
      <c r="AM316" s="256" t="s">
        <v>66</v>
      </c>
      <c r="AN316" s="256" t="s">
        <v>197</v>
      </c>
      <c r="AO316" s="256" t="s">
        <v>198</v>
      </c>
      <c r="AP316" s="256" t="s">
        <v>199</v>
      </c>
      <c r="AQ316" s="256" t="s">
        <v>200</v>
      </c>
      <c r="AR316" s="256" t="s">
        <v>201</v>
      </c>
      <c r="AS316" s="256" t="s">
        <v>202</v>
      </c>
      <c r="AT316" s="256" t="s">
        <v>203</v>
      </c>
      <c r="AU316" s="256" t="s">
        <v>204</v>
      </c>
      <c r="AV316" s="256" t="s">
        <v>205</v>
      </c>
      <c r="AW316" s="256" t="s">
        <v>206</v>
      </c>
      <c r="AX316" s="256" t="s">
        <v>207</v>
      </c>
      <c r="AY316" s="258" t="s">
        <v>208</v>
      </c>
      <c r="AZ316" s="236"/>
      <c r="BA316" s="259" t="s">
        <v>185</v>
      </c>
      <c r="BB316" s="260" t="s">
        <v>186</v>
      </c>
      <c r="BC316" s="260" t="s">
        <v>187</v>
      </c>
      <c r="BD316" s="260" t="s">
        <v>188</v>
      </c>
      <c r="BE316" s="260" t="s">
        <v>189</v>
      </c>
      <c r="BF316" s="261" t="s">
        <v>190</v>
      </c>
      <c r="BG316" s="262" t="s">
        <v>191</v>
      </c>
      <c r="BI316" s="240" t="s">
        <v>162</v>
      </c>
      <c r="BJ316" s="241" t="s">
        <v>163</v>
      </c>
      <c r="BK316" s="241" t="s">
        <v>164</v>
      </c>
      <c r="BL316" s="241" t="s">
        <v>165</v>
      </c>
      <c r="BM316" s="242" t="s">
        <v>166</v>
      </c>
      <c r="BN316" s="242" t="s">
        <v>167</v>
      </c>
      <c r="BO316" s="243" t="s">
        <v>168</v>
      </c>
      <c r="BP316" s="244" t="s">
        <v>91</v>
      </c>
      <c r="BQ316" s="245" t="s">
        <v>169</v>
      </c>
      <c r="BR316" s="245" t="s">
        <v>170</v>
      </c>
      <c r="BS316" s="246" t="s">
        <v>171</v>
      </c>
      <c r="BT316" s="247" t="s">
        <v>172</v>
      </c>
      <c r="BU316" s="247" t="s">
        <v>173</v>
      </c>
      <c r="BV316" s="248" t="s">
        <v>174</v>
      </c>
      <c r="BW316" s="249" t="s">
        <v>175</v>
      </c>
      <c r="BX316" s="250" t="s">
        <v>176</v>
      </c>
      <c r="BY316" s="246" t="s">
        <v>177</v>
      </c>
      <c r="BZ316" s="247" t="s">
        <v>178</v>
      </c>
      <c r="CA316" s="251" t="s">
        <v>179</v>
      </c>
      <c r="CB316" s="252" t="s">
        <v>180</v>
      </c>
      <c r="CC316" s="253" t="s">
        <v>181</v>
      </c>
      <c r="CD316" s="253" t="s">
        <v>182</v>
      </c>
      <c r="CE316" s="253" t="s">
        <v>183</v>
      </c>
      <c r="CF316" s="197"/>
      <c r="CG316" s="254" t="s">
        <v>184</v>
      </c>
      <c r="CH316" s="255" t="s">
        <v>185</v>
      </c>
      <c r="CI316" s="255" t="s">
        <v>186</v>
      </c>
      <c r="CJ316" s="255" t="s">
        <v>187</v>
      </c>
      <c r="CK316" s="255" t="s">
        <v>188</v>
      </c>
      <c r="CL316" s="255" t="s">
        <v>189</v>
      </c>
      <c r="CM316" s="256" t="s">
        <v>190</v>
      </c>
      <c r="CN316" s="257" t="s">
        <v>191</v>
      </c>
      <c r="CO316" s="257" t="s">
        <v>192</v>
      </c>
      <c r="CP316" s="257" t="s">
        <v>193</v>
      </c>
      <c r="CQ316" s="257" t="s">
        <v>194</v>
      </c>
      <c r="CR316" s="257" t="s">
        <v>195</v>
      </c>
      <c r="CS316" s="257" t="s">
        <v>196</v>
      </c>
      <c r="CT316" s="256" t="s">
        <v>59</v>
      </c>
      <c r="CU316" s="256" t="s">
        <v>66</v>
      </c>
      <c r="CV316" s="256" t="s">
        <v>197</v>
      </c>
      <c r="CW316" s="256" t="s">
        <v>198</v>
      </c>
      <c r="CX316" s="256" t="s">
        <v>199</v>
      </c>
      <c r="CY316" s="256" t="s">
        <v>200</v>
      </c>
      <c r="CZ316" s="256" t="s">
        <v>201</v>
      </c>
      <c r="DA316" s="256" t="s">
        <v>202</v>
      </c>
      <c r="DB316" s="256" t="s">
        <v>203</v>
      </c>
      <c r="DC316" s="256" t="s">
        <v>204</v>
      </c>
      <c r="DD316" s="256" t="s">
        <v>205</v>
      </c>
      <c r="DE316" s="256" t="s">
        <v>206</v>
      </c>
      <c r="DF316" s="256" t="s">
        <v>207</v>
      </c>
      <c r="DG316" s="258" t="s">
        <v>208</v>
      </c>
      <c r="DH316" s="236"/>
      <c r="DI316" s="259" t="s">
        <v>185</v>
      </c>
      <c r="DJ316" s="260" t="s">
        <v>186</v>
      </c>
      <c r="DK316" s="260" t="s">
        <v>187</v>
      </c>
      <c r="DL316" s="260" t="s">
        <v>188</v>
      </c>
      <c r="DM316" s="260" t="s">
        <v>189</v>
      </c>
      <c r="DN316" s="261" t="s">
        <v>190</v>
      </c>
      <c r="DO316" s="262" t="s">
        <v>191</v>
      </c>
    </row>
    <row r="317" spans="1:119" ht="18" customHeight="1" x14ac:dyDescent="0.2">
      <c r="A317" s="263">
        <v>1</v>
      </c>
      <c r="B317" s="264">
        <v>12</v>
      </c>
      <c r="C317" s="165">
        <v>0</v>
      </c>
      <c r="D317" s="264">
        <v>12</v>
      </c>
      <c r="E317" s="265">
        <v>64.733660999999998</v>
      </c>
      <c r="F317" s="265">
        <v>177.496826</v>
      </c>
      <c r="G317" s="165">
        <v>63</v>
      </c>
      <c r="H317" s="165" t="s">
        <v>209</v>
      </c>
      <c r="I317" s="266" t="s">
        <v>98</v>
      </c>
      <c r="J317" s="267" t="s">
        <v>210</v>
      </c>
      <c r="K317" s="268" t="s">
        <v>12444</v>
      </c>
      <c r="L317" s="269">
        <v>10.222</v>
      </c>
      <c r="M317" s="265">
        <v>0.77777777777777779</v>
      </c>
      <c r="N317" s="270" t="s">
        <v>10068</v>
      </c>
      <c r="O317" s="165" t="s">
        <v>10069</v>
      </c>
      <c r="P317" s="271" t="s">
        <v>12445</v>
      </c>
      <c r="Q317" s="272">
        <v>0.8790162037037037</v>
      </c>
      <c r="R317" s="273">
        <v>0.92721064814814813</v>
      </c>
      <c r="S317" s="274">
        <v>0.91650462962962964</v>
      </c>
      <c r="T317" s="275">
        <v>0.13175925925925927</v>
      </c>
      <c r="U317" s="2">
        <v>0.2527430555555556</v>
      </c>
      <c r="V317" s="276"/>
      <c r="W317" s="277"/>
      <c r="X317" s="197"/>
      <c r="Y317" s="278">
        <v>2460440.3798730476</v>
      </c>
      <c r="Z317" s="265" t="s">
        <v>12446</v>
      </c>
      <c r="AA317" s="265" t="s">
        <v>12447</v>
      </c>
      <c r="AB317" s="265" t="s">
        <v>12448</v>
      </c>
      <c r="AC317" s="265" t="s">
        <v>12449</v>
      </c>
      <c r="AD317" s="265" t="s">
        <v>12450</v>
      </c>
      <c r="AE317" s="165" t="s">
        <v>12451</v>
      </c>
      <c r="AF317" s="165" t="s">
        <v>12452</v>
      </c>
      <c r="AG317" s="165" t="s">
        <v>12453</v>
      </c>
      <c r="AH317" s="165" t="s">
        <v>12454</v>
      </c>
      <c r="AI317" s="165" t="s">
        <v>12455</v>
      </c>
      <c r="AJ317" s="165" t="s">
        <v>12456</v>
      </c>
      <c r="AK317" s="165" t="s">
        <v>12457</v>
      </c>
      <c r="AL317" s="265">
        <v>21.223818859894152</v>
      </c>
      <c r="AM317" s="265">
        <v>14.098164722762219</v>
      </c>
      <c r="AN317" s="265">
        <v>16.028893458870414</v>
      </c>
      <c r="AO317" s="265">
        <v>78.444759759955289</v>
      </c>
      <c r="AP317" s="265" t="s">
        <v>12458</v>
      </c>
      <c r="AQ317" s="265" t="s">
        <v>12459</v>
      </c>
      <c r="AR317" s="265" t="s">
        <v>12460</v>
      </c>
      <c r="AS317" s="265" t="s">
        <v>12461</v>
      </c>
      <c r="AT317" s="265">
        <v>-1</v>
      </c>
      <c r="AU317" s="265">
        <v>1015</v>
      </c>
      <c r="AV317" s="265" t="s">
        <v>116</v>
      </c>
      <c r="AW317" s="265" t="s">
        <v>231</v>
      </c>
      <c r="AX317" s="265" t="s">
        <v>232</v>
      </c>
      <c r="AY317" s="279" t="s">
        <v>233</v>
      </c>
      <c r="AZ317" s="236"/>
      <c r="BA317" s="278" t="s">
        <v>12462</v>
      </c>
      <c r="BB317" s="265" t="s">
        <v>12463</v>
      </c>
      <c r="BC317" s="265" t="s">
        <v>12464</v>
      </c>
      <c r="BD317" s="265" t="s">
        <v>12465</v>
      </c>
      <c r="BE317" s="265" t="s">
        <v>12466</v>
      </c>
      <c r="BF317" s="165" t="s">
        <v>12467</v>
      </c>
      <c r="BG317" s="279" t="s">
        <v>12468</v>
      </c>
      <c r="BI317" s="263">
        <v>1</v>
      </c>
      <c r="BJ317" s="264">
        <v>12</v>
      </c>
      <c r="BK317" s="165">
        <v>0</v>
      </c>
      <c r="BL317" s="264">
        <v>12</v>
      </c>
      <c r="BM317" s="265">
        <v>64.733660999999998</v>
      </c>
      <c r="BN317" s="265">
        <v>177.496826</v>
      </c>
      <c r="BO317" s="165">
        <v>63</v>
      </c>
      <c r="BP317" s="165" t="s">
        <v>209</v>
      </c>
      <c r="BQ317" s="266" t="s">
        <v>98</v>
      </c>
      <c r="BR317" s="267" t="s">
        <v>210</v>
      </c>
      <c r="BS317" s="268" t="s">
        <v>12444</v>
      </c>
      <c r="BT317" s="269">
        <v>10.222</v>
      </c>
      <c r="BU317" s="265">
        <v>0.77777777777777779</v>
      </c>
      <c r="BV317" s="270" t="s">
        <v>10068</v>
      </c>
      <c r="BW317" s="165" t="s">
        <v>10069</v>
      </c>
      <c r="BX317" s="271" t="s">
        <v>12445</v>
      </c>
      <c r="BY317" s="272">
        <v>0.8790162037037037</v>
      </c>
      <c r="BZ317" s="273">
        <v>0.92721064814814813</v>
      </c>
      <c r="CA317" s="274">
        <v>0.91650462962962964</v>
      </c>
      <c r="CB317" s="275">
        <v>0.13175925925925927</v>
      </c>
      <c r="CC317" s="2">
        <v>0.2527430555555556</v>
      </c>
      <c r="CD317" s="276"/>
      <c r="CE317" s="277"/>
      <c r="CF317" s="197"/>
      <c r="CG317" s="278">
        <v>2460440.3798730476</v>
      </c>
      <c r="CH317" s="265" t="s">
        <v>12446</v>
      </c>
      <c r="CI317" s="265" t="s">
        <v>12447</v>
      </c>
      <c r="CJ317" s="265" t="s">
        <v>12448</v>
      </c>
      <c r="CK317" s="265" t="s">
        <v>12449</v>
      </c>
      <c r="CL317" s="265" t="s">
        <v>12450</v>
      </c>
      <c r="CM317" s="165" t="s">
        <v>12451</v>
      </c>
      <c r="CN317" s="165" t="s">
        <v>12452</v>
      </c>
      <c r="CO317" s="165" t="s">
        <v>12453</v>
      </c>
      <c r="CP317" s="165" t="s">
        <v>12454</v>
      </c>
      <c r="CQ317" s="165" t="s">
        <v>12455</v>
      </c>
      <c r="CR317" s="165" t="s">
        <v>12456</v>
      </c>
      <c r="CS317" s="165" t="s">
        <v>12457</v>
      </c>
      <c r="CT317" s="265">
        <v>21.223818859894152</v>
      </c>
      <c r="CU317" s="265">
        <v>14.098164722762219</v>
      </c>
      <c r="CV317" s="265">
        <v>16.028893458870414</v>
      </c>
      <c r="CW317" s="265">
        <v>78.444759759955289</v>
      </c>
      <c r="CX317" s="265" t="s">
        <v>12458</v>
      </c>
      <c r="CY317" s="265" t="s">
        <v>12459</v>
      </c>
      <c r="CZ317" s="265" t="s">
        <v>12460</v>
      </c>
      <c r="DA317" s="265" t="s">
        <v>12461</v>
      </c>
      <c r="DB317" s="265">
        <v>-1</v>
      </c>
      <c r="DC317" s="265">
        <v>1015</v>
      </c>
      <c r="DD317" s="265" t="s">
        <v>116</v>
      </c>
      <c r="DE317" s="265" t="s">
        <v>231</v>
      </c>
      <c r="DF317" s="265" t="s">
        <v>232</v>
      </c>
      <c r="DG317" s="279" t="s">
        <v>233</v>
      </c>
      <c r="DH317" s="236"/>
      <c r="DI317" s="278" t="s">
        <v>12462</v>
      </c>
      <c r="DJ317" s="265" t="s">
        <v>12463</v>
      </c>
      <c r="DK317" s="265" t="s">
        <v>12464</v>
      </c>
      <c r="DL317" s="265" t="s">
        <v>12465</v>
      </c>
      <c r="DM317" s="265" t="s">
        <v>12466</v>
      </c>
      <c r="DN317" s="165" t="s">
        <v>12467</v>
      </c>
      <c r="DO317" s="279" t="s">
        <v>12468</v>
      </c>
    </row>
    <row r="318" spans="1:119" ht="18" customHeight="1" x14ac:dyDescent="0.2">
      <c r="A318" s="280">
        <v>2</v>
      </c>
      <c r="B318" s="281">
        <v>12</v>
      </c>
      <c r="C318" s="282">
        <v>1</v>
      </c>
      <c r="D318" s="281">
        <v>12</v>
      </c>
      <c r="E318" s="283">
        <v>-41.292400000000001</v>
      </c>
      <c r="F318" s="283">
        <v>174.77869999999999</v>
      </c>
      <c r="G318" s="282">
        <v>10</v>
      </c>
      <c r="H318" s="283" t="s">
        <v>241</v>
      </c>
      <c r="I318" s="284" t="s">
        <v>98</v>
      </c>
      <c r="J318" s="285" t="s">
        <v>210</v>
      </c>
      <c r="K318" s="286" t="s">
        <v>12469</v>
      </c>
      <c r="L318" s="287">
        <v>2.004</v>
      </c>
      <c r="M318" s="283">
        <v>0.77777777777777779</v>
      </c>
      <c r="N318" s="288" t="s">
        <v>600</v>
      </c>
      <c r="O318" s="282" t="s">
        <v>601</v>
      </c>
      <c r="P318" s="289" t="s">
        <v>12470</v>
      </c>
      <c r="Q318" s="290">
        <v>0.72074074074074079</v>
      </c>
      <c r="R318" s="291">
        <v>0.73800925925925931</v>
      </c>
      <c r="S318" s="292">
        <v>0.73417824074074067</v>
      </c>
      <c r="T318" s="293">
        <v>0.30300925925925926</v>
      </c>
      <c r="U318" s="3">
        <v>0.58226851851851846</v>
      </c>
      <c r="V318" s="294"/>
      <c r="W318" s="295"/>
      <c r="X318" s="197"/>
      <c r="Y318" s="296">
        <v>2460440.2215975844</v>
      </c>
      <c r="Z318" s="283" t="s">
        <v>12471</v>
      </c>
      <c r="AA318" s="283" t="s">
        <v>12472</v>
      </c>
      <c r="AB318" s="283" t="s">
        <v>12473</v>
      </c>
      <c r="AC318" s="283" t="s">
        <v>12474</v>
      </c>
      <c r="AD318" s="283" t="s">
        <v>12475</v>
      </c>
      <c r="AE318" s="283" t="s">
        <v>12476</v>
      </c>
      <c r="AF318" s="283" t="s">
        <v>12477</v>
      </c>
      <c r="AG318" s="282" t="s">
        <v>12478</v>
      </c>
      <c r="AH318" s="283" t="s">
        <v>12479</v>
      </c>
      <c r="AI318" s="283" t="s">
        <v>12480</v>
      </c>
      <c r="AJ318" s="283" t="s">
        <v>12481</v>
      </c>
      <c r="AK318" s="283" t="s">
        <v>12482</v>
      </c>
      <c r="AL318" s="283">
        <v>19.835673292654544</v>
      </c>
      <c r="AM318" s="283">
        <v>4.5036679978032339</v>
      </c>
      <c r="AN318" s="283">
        <v>19.337716640733788</v>
      </c>
      <c r="AO318" s="283">
        <v>60.62245935713193</v>
      </c>
      <c r="AP318" s="283" t="s">
        <v>12483</v>
      </c>
      <c r="AQ318" s="283" t="s">
        <v>12484</v>
      </c>
      <c r="AR318" s="283" t="s">
        <v>12485</v>
      </c>
      <c r="AS318" s="283" t="s">
        <v>12486</v>
      </c>
      <c r="AT318" s="283">
        <v>14</v>
      </c>
      <c r="AU318" s="283">
        <v>1016.3</v>
      </c>
      <c r="AV318" s="283" t="s">
        <v>116</v>
      </c>
      <c r="AW318" s="283" t="s">
        <v>231</v>
      </c>
      <c r="AX318" s="283" t="s">
        <v>232</v>
      </c>
      <c r="AY318" s="297" t="s">
        <v>233</v>
      </c>
      <c r="AZ318" s="236"/>
      <c r="BA318" s="296" t="s">
        <v>12487</v>
      </c>
      <c r="BB318" s="283" t="s">
        <v>12488</v>
      </c>
      <c r="BC318" s="283" t="s">
        <v>12489</v>
      </c>
      <c r="BD318" s="283" t="s">
        <v>12490</v>
      </c>
      <c r="BE318" s="283" t="s">
        <v>12491</v>
      </c>
      <c r="BF318" s="283" t="s">
        <v>12492</v>
      </c>
      <c r="BG318" s="297" t="s">
        <v>12493</v>
      </c>
      <c r="BI318" s="280">
        <v>2</v>
      </c>
      <c r="BJ318" s="281">
        <v>12</v>
      </c>
      <c r="BK318" s="282">
        <v>1</v>
      </c>
      <c r="BL318" s="281">
        <v>12</v>
      </c>
      <c r="BM318" s="283">
        <v>-41.292400000000001</v>
      </c>
      <c r="BN318" s="283">
        <v>174.77869999999999</v>
      </c>
      <c r="BO318" s="282">
        <v>10</v>
      </c>
      <c r="BP318" s="283" t="s">
        <v>241</v>
      </c>
      <c r="BQ318" s="284" t="s">
        <v>98</v>
      </c>
      <c r="BR318" s="285" t="s">
        <v>210</v>
      </c>
      <c r="BS318" s="286" t="s">
        <v>12494</v>
      </c>
      <c r="BT318" s="287">
        <v>4.4800000000000004</v>
      </c>
      <c r="BU318" s="283">
        <v>0.77777777777777779</v>
      </c>
      <c r="BV318" s="288" t="s">
        <v>2248</v>
      </c>
      <c r="BW318" s="282" t="s">
        <v>2249</v>
      </c>
      <c r="BX318" s="289" t="s">
        <v>12495</v>
      </c>
      <c r="BY318" s="290">
        <v>0.72074074074074079</v>
      </c>
      <c r="BZ318" s="291">
        <v>0.73843749999999997</v>
      </c>
      <c r="CA318" s="292">
        <v>0.73450231481481476</v>
      </c>
      <c r="CB318" s="293">
        <v>0.30300925925925926</v>
      </c>
      <c r="CC318" s="3">
        <v>0.58226851851851846</v>
      </c>
      <c r="CD318" s="294"/>
      <c r="CE318" s="295"/>
      <c r="CF318" s="197"/>
      <c r="CG318" s="296">
        <v>2460440.2353591584</v>
      </c>
      <c r="CH318" s="283" t="s">
        <v>12496</v>
      </c>
      <c r="CI318" s="283" t="s">
        <v>12497</v>
      </c>
      <c r="CJ318" s="283" t="s">
        <v>12498</v>
      </c>
      <c r="CK318" s="283" t="s">
        <v>12499</v>
      </c>
      <c r="CL318" s="283" t="s">
        <v>12500</v>
      </c>
      <c r="CM318" s="283" t="s">
        <v>12501</v>
      </c>
      <c r="CN318" s="283" t="s">
        <v>12502</v>
      </c>
      <c r="CO318" s="282" t="s">
        <v>12502</v>
      </c>
      <c r="CP318" s="283" t="s">
        <v>9532</v>
      </c>
      <c r="CQ318" s="283" t="s">
        <v>12503</v>
      </c>
      <c r="CR318" s="283" t="s">
        <v>12504</v>
      </c>
      <c r="CS318" s="283" t="s">
        <v>12505</v>
      </c>
      <c r="CT318" s="283">
        <v>20.458376680453025</v>
      </c>
      <c r="CU318" s="283">
        <v>7.0071755478223539</v>
      </c>
      <c r="CV318" s="283">
        <v>19.269452684682562</v>
      </c>
      <c r="CW318" s="283">
        <v>62.080555324073124</v>
      </c>
      <c r="CX318" s="283" t="s">
        <v>12506</v>
      </c>
      <c r="CY318" s="283" t="s">
        <v>12507</v>
      </c>
      <c r="CZ318" s="283" t="s">
        <v>12508</v>
      </c>
      <c r="DA318" s="283" t="s">
        <v>12509</v>
      </c>
      <c r="DB318" s="283">
        <v>14</v>
      </c>
      <c r="DC318" s="283">
        <v>1016.3</v>
      </c>
      <c r="DD318" s="283" t="s">
        <v>116</v>
      </c>
      <c r="DE318" s="283" t="s">
        <v>231</v>
      </c>
      <c r="DF318" s="283" t="s">
        <v>232</v>
      </c>
      <c r="DG318" s="297" t="s">
        <v>233</v>
      </c>
      <c r="DH318" s="236"/>
      <c r="DI318" s="296" t="s">
        <v>12510</v>
      </c>
      <c r="DJ318" s="283" t="s">
        <v>12488</v>
      </c>
      <c r="DK318" s="283" t="s">
        <v>12511</v>
      </c>
      <c r="DL318" s="283" t="s">
        <v>12512</v>
      </c>
      <c r="DM318" s="283" t="s">
        <v>12513</v>
      </c>
      <c r="DN318" s="283" t="s">
        <v>12514</v>
      </c>
      <c r="DO318" s="297" t="s">
        <v>12515</v>
      </c>
    </row>
    <row r="319" spans="1:119" ht="18" customHeight="1" x14ac:dyDescent="0.2">
      <c r="A319" s="280">
        <v>3</v>
      </c>
      <c r="B319" s="281">
        <v>12</v>
      </c>
      <c r="C319" s="282">
        <v>1</v>
      </c>
      <c r="D319" s="281">
        <v>12</v>
      </c>
      <c r="E319" s="283">
        <v>-36.848461</v>
      </c>
      <c r="F319" s="283">
        <v>174.76333600000001</v>
      </c>
      <c r="G319" s="282">
        <v>196</v>
      </c>
      <c r="H319" s="298" t="s">
        <v>291</v>
      </c>
      <c r="I319" s="284" t="s">
        <v>98</v>
      </c>
      <c r="J319" s="285" t="s">
        <v>210</v>
      </c>
      <c r="K319" s="286" t="s">
        <v>12516</v>
      </c>
      <c r="L319" s="287">
        <v>3.3769999999999998</v>
      </c>
      <c r="M319" s="283">
        <v>0.77777777777777779</v>
      </c>
      <c r="N319" s="299" t="s">
        <v>2248</v>
      </c>
      <c r="O319" s="298" t="s">
        <v>2249</v>
      </c>
      <c r="P319" s="289" t="s">
        <v>12517</v>
      </c>
      <c r="Q319" s="290">
        <v>0.72723379629629636</v>
      </c>
      <c r="R319" s="291">
        <v>0.74944444444444447</v>
      </c>
      <c r="S319" s="292">
        <v>0.74451388888888881</v>
      </c>
      <c r="T319" s="293">
        <v>0.2966550925925926</v>
      </c>
      <c r="U319" s="3">
        <v>0.56942129629629623</v>
      </c>
      <c r="V319" s="294"/>
      <c r="W319" s="295"/>
      <c r="X319" s="197"/>
      <c r="Y319" s="296">
        <v>2460440.2280906402</v>
      </c>
      <c r="Z319" s="283" t="s">
        <v>12518</v>
      </c>
      <c r="AA319" s="283" t="s">
        <v>12519</v>
      </c>
      <c r="AB319" s="283" t="s">
        <v>12520</v>
      </c>
      <c r="AC319" s="283" t="s">
        <v>12521</v>
      </c>
      <c r="AD319" s="283" t="s">
        <v>12522</v>
      </c>
      <c r="AE319" s="298" t="s">
        <v>12523</v>
      </c>
      <c r="AF319" s="298" t="s">
        <v>5022</v>
      </c>
      <c r="AG319" s="282" t="s">
        <v>5022</v>
      </c>
      <c r="AH319" s="298" t="s">
        <v>12524</v>
      </c>
      <c r="AI319" s="298" t="s">
        <v>12525</v>
      </c>
      <c r="AJ319" s="298" t="s">
        <v>12526</v>
      </c>
      <c r="AK319" s="298" t="s">
        <v>12527</v>
      </c>
      <c r="AL319" s="283">
        <v>19.774170724397578</v>
      </c>
      <c r="AM319" s="283">
        <v>6.0718045751607885</v>
      </c>
      <c r="AN319" s="283">
        <v>18.854507673018702</v>
      </c>
      <c r="AO319" s="283">
        <v>61.566443234514935</v>
      </c>
      <c r="AP319" s="283" t="s">
        <v>12528</v>
      </c>
      <c r="AQ319" s="283" t="s">
        <v>12529</v>
      </c>
      <c r="AR319" s="283" t="s">
        <v>12530</v>
      </c>
      <c r="AS319" s="283" t="s">
        <v>12531</v>
      </c>
      <c r="AT319" s="283">
        <v>14</v>
      </c>
      <c r="AU319" s="283">
        <v>1016.3</v>
      </c>
      <c r="AV319" s="283" t="s">
        <v>116</v>
      </c>
      <c r="AW319" s="283" t="s">
        <v>231</v>
      </c>
      <c r="AX319" s="283" t="s">
        <v>232</v>
      </c>
      <c r="AY319" s="297" t="s">
        <v>233</v>
      </c>
      <c r="AZ319" s="236"/>
      <c r="BA319" s="296" t="s">
        <v>12532</v>
      </c>
      <c r="BB319" s="283" t="s">
        <v>12488</v>
      </c>
      <c r="BC319" s="283" t="s">
        <v>12533</v>
      </c>
      <c r="BD319" s="283" t="s">
        <v>12534</v>
      </c>
      <c r="BE319" s="283" t="s">
        <v>12535</v>
      </c>
      <c r="BF319" s="298" t="s">
        <v>12536</v>
      </c>
      <c r="BG319" s="297" t="s">
        <v>12537</v>
      </c>
      <c r="BI319" s="280">
        <v>3</v>
      </c>
      <c r="BJ319" s="281">
        <v>12</v>
      </c>
      <c r="BK319" s="282">
        <v>1</v>
      </c>
      <c r="BL319" s="281">
        <v>12</v>
      </c>
      <c r="BM319" s="283">
        <v>-36.848461</v>
      </c>
      <c r="BN319" s="283">
        <v>174.76333600000001</v>
      </c>
      <c r="BO319" s="282">
        <v>196</v>
      </c>
      <c r="BP319" s="298" t="s">
        <v>291</v>
      </c>
      <c r="BQ319" s="284" t="s">
        <v>98</v>
      </c>
      <c r="BR319" s="285" t="s">
        <v>210</v>
      </c>
      <c r="BS319" s="286" t="s">
        <v>12538</v>
      </c>
      <c r="BT319" s="287">
        <v>5.2170000000000005</v>
      </c>
      <c r="BU319" s="283">
        <v>0.77777777777777779</v>
      </c>
      <c r="BV319" s="299" t="s">
        <v>2248</v>
      </c>
      <c r="BW319" s="298" t="s">
        <v>2249</v>
      </c>
      <c r="BX319" s="289" t="s">
        <v>12539</v>
      </c>
      <c r="BY319" s="290">
        <v>0.72723379629629636</v>
      </c>
      <c r="BZ319" s="291">
        <v>0.75002314814814808</v>
      </c>
      <c r="CA319" s="292">
        <v>0.74495370370370362</v>
      </c>
      <c r="CB319" s="293">
        <v>0.2966550925925926</v>
      </c>
      <c r="CC319" s="3">
        <v>0.56942129629629623</v>
      </c>
      <c r="CD319" s="294"/>
      <c r="CE319" s="295"/>
      <c r="CF319" s="197"/>
      <c r="CG319" s="296">
        <v>2460440.2458105474</v>
      </c>
      <c r="CH319" s="283" t="s">
        <v>12540</v>
      </c>
      <c r="CI319" s="283" t="s">
        <v>12541</v>
      </c>
      <c r="CJ319" s="283" t="s">
        <v>12542</v>
      </c>
      <c r="CK319" s="283" t="s">
        <v>12543</v>
      </c>
      <c r="CL319" s="283" t="s">
        <v>12544</v>
      </c>
      <c r="CM319" s="298" t="s">
        <v>12545</v>
      </c>
      <c r="CN319" s="298" t="s">
        <v>5662</v>
      </c>
      <c r="CO319" s="282" t="s">
        <v>12546</v>
      </c>
      <c r="CP319" s="298" t="s">
        <v>12547</v>
      </c>
      <c r="CQ319" s="298" t="s">
        <v>12548</v>
      </c>
      <c r="CR319" s="298" t="s">
        <v>8576</v>
      </c>
      <c r="CS319" s="298" t="s">
        <v>12549</v>
      </c>
      <c r="CT319" s="283">
        <v>20.258943781063575</v>
      </c>
      <c r="CU319" s="283">
        <v>7.9953347445082343</v>
      </c>
      <c r="CV319" s="283">
        <v>18.675717639975176</v>
      </c>
      <c r="CW319" s="283">
        <v>61.281591109194537</v>
      </c>
      <c r="CX319" s="283" t="s">
        <v>12550</v>
      </c>
      <c r="CY319" s="283" t="s">
        <v>12551</v>
      </c>
      <c r="CZ319" s="283" t="s">
        <v>12552</v>
      </c>
      <c r="DA319" s="283" t="s">
        <v>12553</v>
      </c>
      <c r="DB319" s="283">
        <v>14</v>
      </c>
      <c r="DC319" s="283">
        <v>1016.3</v>
      </c>
      <c r="DD319" s="283" t="s">
        <v>116</v>
      </c>
      <c r="DE319" s="283" t="s">
        <v>231</v>
      </c>
      <c r="DF319" s="283" t="s">
        <v>232</v>
      </c>
      <c r="DG319" s="297" t="s">
        <v>233</v>
      </c>
      <c r="DH319" s="236"/>
      <c r="DI319" s="296" t="s">
        <v>12554</v>
      </c>
      <c r="DJ319" s="283" t="s">
        <v>12555</v>
      </c>
      <c r="DK319" s="283" t="s">
        <v>12556</v>
      </c>
      <c r="DL319" s="283" t="s">
        <v>12557</v>
      </c>
      <c r="DM319" s="283" t="s">
        <v>12558</v>
      </c>
      <c r="DN319" s="298" t="s">
        <v>12559</v>
      </c>
      <c r="DO319" s="297" t="s">
        <v>12560</v>
      </c>
    </row>
    <row r="320" spans="1:119" ht="18" customHeight="1" x14ac:dyDescent="0.2">
      <c r="A320" s="280">
        <v>4</v>
      </c>
      <c r="B320" s="281">
        <v>11</v>
      </c>
      <c r="C320" s="282">
        <v>1</v>
      </c>
      <c r="D320" s="281">
        <v>11</v>
      </c>
      <c r="E320" s="283">
        <v>-29.040800000000001</v>
      </c>
      <c r="F320" s="283">
        <v>167.9547</v>
      </c>
      <c r="G320" s="282">
        <v>319</v>
      </c>
      <c r="H320" s="298" t="s">
        <v>338</v>
      </c>
      <c r="I320" s="284" t="s">
        <v>98</v>
      </c>
      <c r="J320" s="285" t="s">
        <v>339</v>
      </c>
      <c r="K320" s="286" t="s">
        <v>12561</v>
      </c>
      <c r="L320" s="287">
        <v>5.274</v>
      </c>
      <c r="M320" s="283">
        <v>0.77777777777777779</v>
      </c>
      <c r="N320" s="299" t="s">
        <v>2248</v>
      </c>
      <c r="O320" s="282" t="s">
        <v>2249</v>
      </c>
      <c r="P320" s="289" t="s">
        <v>12562</v>
      </c>
      <c r="Q320" s="290">
        <v>0.71412037037037035</v>
      </c>
      <c r="R320" s="291">
        <v>0.7389930555555555</v>
      </c>
      <c r="S320" s="292">
        <v>0.73346064814814815</v>
      </c>
      <c r="T320" s="293">
        <v>0.26431712962962967</v>
      </c>
      <c r="U320" s="3">
        <v>0.55019675925925926</v>
      </c>
      <c r="V320" s="294"/>
      <c r="W320" s="295"/>
      <c r="X320" s="197"/>
      <c r="Y320" s="296">
        <v>2460440.2149772141</v>
      </c>
      <c r="Z320" s="283" t="s">
        <v>12563</v>
      </c>
      <c r="AA320" s="283" t="s">
        <v>12564</v>
      </c>
      <c r="AB320" s="283" t="s">
        <v>12565</v>
      </c>
      <c r="AC320" s="283" t="s">
        <v>12566</v>
      </c>
      <c r="AD320" s="283" t="s">
        <v>12567</v>
      </c>
      <c r="AE320" s="283" t="s">
        <v>12568</v>
      </c>
      <c r="AF320" s="283" t="s">
        <v>12569</v>
      </c>
      <c r="AG320" s="282" t="s">
        <v>12570</v>
      </c>
      <c r="AH320" s="283" t="s">
        <v>12571</v>
      </c>
      <c r="AI320" s="283" t="s">
        <v>12572</v>
      </c>
      <c r="AJ320" s="283" t="s">
        <v>12573</v>
      </c>
      <c r="AK320" s="283" t="s">
        <v>12574</v>
      </c>
      <c r="AL320" s="283">
        <v>19.312217215080857</v>
      </c>
      <c r="AM320" s="283">
        <v>8.403118153045309</v>
      </c>
      <c r="AN320" s="283">
        <v>17.451350728423677</v>
      </c>
      <c r="AO320" s="283">
        <v>60.636298342169582</v>
      </c>
      <c r="AP320" s="283" t="s">
        <v>12575</v>
      </c>
      <c r="AQ320" s="283" t="s">
        <v>12576</v>
      </c>
      <c r="AR320" s="283" t="s">
        <v>12577</v>
      </c>
      <c r="AS320" s="283" t="s">
        <v>12578</v>
      </c>
      <c r="AT320" s="283">
        <v>19</v>
      </c>
      <c r="AU320" s="283">
        <v>1019.2</v>
      </c>
      <c r="AV320" s="283" t="s">
        <v>116</v>
      </c>
      <c r="AW320" s="283" t="s">
        <v>356</v>
      </c>
      <c r="AX320" s="283" t="s">
        <v>232</v>
      </c>
      <c r="AY320" s="297" t="s">
        <v>357</v>
      </c>
      <c r="AZ320" s="236"/>
      <c r="BA320" s="296" t="s">
        <v>12579</v>
      </c>
      <c r="BB320" s="283" t="s">
        <v>12488</v>
      </c>
      <c r="BC320" s="283" t="s">
        <v>12580</v>
      </c>
      <c r="BD320" s="283" t="s">
        <v>12581</v>
      </c>
      <c r="BE320" s="283" t="s">
        <v>12582</v>
      </c>
      <c r="BF320" s="283" t="s">
        <v>12583</v>
      </c>
      <c r="BG320" s="297" t="s">
        <v>12584</v>
      </c>
      <c r="BI320" s="280">
        <v>4</v>
      </c>
      <c r="BJ320" s="281">
        <v>11</v>
      </c>
      <c r="BK320" s="282">
        <v>1</v>
      </c>
      <c r="BL320" s="281">
        <v>11</v>
      </c>
      <c r="BM320" s="283">
        <v>-29.040800000000001</v>
      </c>
      <c r="BN320" s="283">
        <v>167.9547</v>
      </c>
      <c r="BO320" s="282">
        <v>319</v>
      </c>
      <c r="BP320" s="298" t="s">
        <v>338</v>
      </c>
      <c r="BQ320" s="284" t="s">
        <v>98</v>
      </c>
      <c r="BR320" s="285" t="s">
        <v>339</v>
      </c>
      <c r="BS320" s="286" t="s">
        <v>12585</v>
      </c>
      <c r="BT320" s="287">
        <v>7.0970000000000004</v>
      </c>
      <c r="BU320" s="283">
        <v>0.77777777777777779</v>
      </c>
      <c r="BV320" s="299" t="s">
        <v>5905</v>
      </c>
      <c r="BW320" s="282" t="s">
        <v>5906</v>
      </c>
      <c r="BX320" s="289" t="s">
        <v>12586</v>
      </c>
      <c r="BY320" s="290">
        <v>0.71412037037037035</v>
      </c>
      <c r="BZ320" s="291">
        <v>0.7396759259259259</v>
      </c>
      <c r="CA320" s="292">
        <v>0.73399305555555561</v>
      </c>
      <c r="CB320" s="293">
        <v>0.26431712962962967</v>
      </c>
      <c r="CC320" s="3">
        <v>0.55019675925925926</v>
      </c>
      <c r="CD320" s="294"/>
      <c r="CE320" s="295"/>
      <c r="CF320" s="197"/>
      <c r="CG320" s="296">
        <v>2460440.2348498995</v>
      </c>
      <c r="CH320" s="283" t="s">
        <v>12587</v>
      </c>
      <c r="CI320" s="283" t="s">
        <v>12588</v>
      </c>
      <c r="CJ320" s="283" t="s">
        <v>12589</v>
      </c>
      <c r="CK320" s="283" t="s">
        <v>12590</v>
      </c>
      <c r="CL320" s="283" t="s">
        <v>12591</v>
      </c>
      <c r="CM320" s="283" t="s">
        <v>12592</v>
      </c>
      <c r="CN320" s="283" t="s">
        <v>12593</v>
      </c>
      <c r="CO320" s="282" t="s">
        <v>12594</v>
      </c>
      <c r="CP320" s="283" t="s">
        <v>12595</v>
      </c>
      <c r="CQ320" s="283" t="s">
        <v>12596</v>
      </c>
      <c r="CR320" s="283" t="s">
        <v>12597</v>
      </c>
      <c r="CS320" s="283" t="s">
        <v>12598</v>
      </c>
      <c r="CT320" s="283">
        <v>19.891888545057959</v>
      </c>
      <c r="CU320" s="283">
        <v>10.357089920804402</v>
      </c>
      <c r="CV320" s="283">
        <v>17.076886279217945</v>
      </c>
      <c r="CW320" s="283">
        <v>60.253662019591076</v>
      </c>
      <c r="CX320" s="283" t="s">
        <v>12599</v>
      </c>
      <c r="CY320" s="283" t="s">
        <v>12507</v>
      </c>
      <c r="CZ320" s="283" t="s">
        <v>12508</v>
      </c>
      <c r="DA320" s="283" t="s">
        <v>12600</v>
      </c>
      <c r="DB320" s="283">
        <v>19</v>
      </c>
      <c r="DC320" s="283">
        <v>1019.2</v>
      </c>
      <c r="DD320" s="283" t="s">
        <v>116</v>
      </c>
      <c r="DE320" s="283" t="s">
        <v>356</v>
      </c>
      <c r="DF320" s="283" t="s">
        <v>232</v>
      </c>
      <c r="DG320" s="297" t="s">
        <v>357</v>
      </c>
      <c r="DH320" s="236"/>
      <c r="DI320" s="296" t="s">
        <v>12601</v>
      </c>
      <c r="DJ320" s="283" t="s">
        <v>12488</v>
      </c>
      <c r="DK320" s="283" t="s">
        <v>12602</v>
      </c>
      <c r="DL320" s="283" t="s">
        <v>12603</v>
      </c>
      <c r="DM320" s="283" t="s">
        <v>12604</v>
      </c>
      <c r="DN320" s="283" t="s">
        <v>12605</v>
      </c>
      <c r="DO320" s="297" t="s">
        <v>12606</v>
      </c>
    </row>
    <row r="321" spans="1:119" ht="18" customHeight="1" x14ac:dyDescent="0.2">
      <c r="A321" s="280">
        <v>5</v>
      </c>
      <c r="B321" s="281">
        <v>11</v>
      </c>
      <c r="C321" s="282">
        <v>0</v>
      </c>
      <c r="D321" s="281">
        <v>11</v>
      </c>
      <c r="E321" s="283">
        <v>-9.4456380000000006</v>
      </c>
      <c r="F321" s="283">
        <v>159.97290000000001</v>
      </c>
      <c r="G321" s="282">
        <v>29</v>
      </c>
      <c r="H321" s="298" t="s">
        <v>387</v>
      </c>
      <c r="I321" s="284" t="s">
        <v>98</v>
      </c>
      <c r="J321" s="285" t="s">
        <v>339</v>
      </c>
      <c r="K321" s="286" t="s">
        <v>12607</v>
      </c>
      <c r="L321" s="287">
        <v>9.2259999999999991</v>
      </c>
      <c r="M321" s="283">
        <v>0.77777777777777779</v>
      </c>
      <c r="N321" s="299" t="s">
        <v>10068</v>
      </c>
      <c r="O321" s="298" t="s">
        <v>10069</v>
      </c>
      <c r="P321" s="289" t="s">
        <v>12608</v>
      </c>
      <c r="Q321" s="290">
        <v>0.75559027777777776</v>
      </c>
      <c r="R321" s="291">
        <v>0.7943634259259259</v>
      </c>
      <c r="S321" s="292">
        <v>0.78575231481481478</v>
      </c>
      <c r="T321" s="293">
        <v>0.26732638888888888</v>
      </c>
      <c r="U321" s="3">
        <v>0.51173611111111117</v>
      </c>
      <c r="V321" s="294"/>
      <c r="W321" s="295"/>
      <c r="X321" s="197"/>
      <c r="Y321" s="296">
        <v>2460440.2564471215</v>
      </c>
      <c r="Z321" s="283" t="s">
        <v>12609</v>
      </c>
      <c r="AA321" s="283" t="s">
        <v>12610</v>
      </c>
      <c r="AB321" s="283" t="s">
        <v>12611</v>
      </c>
      <c r="AC321" s="283" t="s">
        <v>12612</v>
      </c>
      <c r="AD321" s="283" t="s">
        <v>12613</v>
      </c>
      <c r="AE321" s="298" t="s">
        <v>12614</v>
      </c>
      <c r="AF321" s="298" t="s">
        <v>12615</v>
      </c>
      <c r="AG321" s="282" t="s">
        <v>12616</v>
      </c>
      <c r="AH321" s="298" t="s">
        <v>12617</v>
      </c>
      <c r="AI321" s="298" t="s">
        <v>12618</v>
      </c>
      <c r="AJ321" s="298" t="s">
        <v>12619</v>
      </c>
      <c r="AK321" s="298" t="s">
        <v>12620</v>
      </c>
      <c r="AL321" s="283">
        <v>18.826729631372029</v>
      </c>
      <c r="AM321" s="283">
        <v>13.657285130647892</v>
      </c>
      <c r="AN321" s="283">
        <v>13.083962281168738</v>
      </c>
      <c r="AO321" s="283">
        <v>61.584739436553626</v>
      </c>
      <c r="AP321" s="283" t="s">
        <v>12621</v>
      </c>
      <c r="AQ321" s="283" t="s">
        <v>12622</v>
      </c>
      <c r="AR321" s="283" t="s">
        <v>12484</v>
      </c>
      <c r="AS321" s="283" t="s">
        <v>12623</v>
      </c>
      <c r="AT321" s="283">
        <v>27</v>
      </c>
      <c r="AU321" s="283">
        <v>1009.7</v>
      </c>
      <c r="AV321" s="283" t="s">
        <v>116</v>
      </c>
      <c r="AW321" s="283" t="s">
        <v>356</v>
      </c>
      <c r="AX321" s="283" t="s">
        <v>232</v>
      </c>
      <c r="AY321" s="297" t="s">
        <v>357</v>
      </c>
      <c r="AZ321" s="236"/>
      <c r="BA321" s="296" t="s">
        <v>12624</v>
      </c>
      <c r="BB321" s="283" t="s">
        <v>12555</v>
      </c>
      <c r="BC321" s="283" t="s">
        <v>12625</v>
      </c>
      <c r="BD321" s="283" t="s">
        <v>12626</v>
      </c>
      <c r="BE321" s="283" t="s">
        <v>12627</v>
      </c>
      <c r="BF321" s="298" t="s">
        <v>12628</v>
      </c>
      <c r="BG321" s="297" t="s">
        <v>12629</v>
      </c>
      <c r="BI321" s="280">
        <v>5</v>
      </c>
      <c r="BJ321" s="281">
        <v>11</v>
      </c>
      <c r="BK321" s="282">
        <v>0</v>
      </c>
      <c r="BL321" s="281">
        <v>11</v>
      </c>
      <c r="BM321" s="283">
        <v>-9.4456380000000006</v>
      </c>
      <c r="BN321" s="283">
        <v>159.97290000000001</v>
      </c>
      <c r="BO321" s="282">
        <v>29</v>
      </c>
      <c r="BP321" s="298" t="s">
        <v>387</v>
      </c>
      <c r="BQ321" s="284" t="s">
        <v>98</v>
      </c>
      <c r="BR321" s="285" t="s">
        <v>339</v>
      </c>
      <c r="BS321" s="286" t="s">
        <v>12630</v>
      </c>
      <c r="BT321" s="287">
        <v>11.058999999999999</v>
      </c>
      <c r="BU321" s="283">
        <v>0.77777777777777779</v>
      </c>
      <c r="BV321" s="299" t="s">
        <v>10068</v>
      </c>
      <c r="BW321" s="298" t="s">
        <v>10069</v>
      </c>
      <c r="BX321" s="289" t="s">
        <v>12631</v>
      </c>
      <c r="BY321" s="290">
        <v>0.75559027777777776</v>
      </c>
      <c r="BZ321" s="291">
        <v>0.79555555555555557</v>
      </c>
      <c r="CA321" s="292">
        <v>0.78666666666666663</v>
      </c>
      <c r="CB321" s="293">
        <v>0.26732638888888888</v>
      </c>
      <c r="CC321" s="3">
        <v>0.51173611111111117</v>
      </c>
      <c r="CD321" s="294"/>
      <c r="CE321" s="295"/>
      <c r="CF321" s="197"/>
      <c r="CG321" s="296">
        <v>2460440.2875235104</v>
      </c>
      <c r="CH321" s="283" t="s">
        <v>12632</v>
      </c>
      <c r="CI321" s="283" t="s">
        <v>7240</v>
      </c>
      <c r="CJ321" s="283" t="s">
        <v>12633</v>
      </c>
      <c r="CK321" s="283" t="s">
        <v>12634</v>
      </c>
      <c r="CL321" s="283" t="s">
        <v>12635</v>
      </c>
      <c r="CM321" s="298" t="s">
        <v>12636</v>
      </c>
      <c r="CN321" s="298" t="s">
        <v>3654</v>
      </c>
      <c r="CO321" s="282" t="s">
        <v>12637</v>
      </c>
      <c r="CP321" s="298" t="s">
        <v>12638</v>
      </c>
      <c r="CQ321" s="298" t="s">
        <v>12639</v>
      </c>
      <c r="CR321" s="298" t="s">
        <v>12640</v>
      </c>
      <c r="CS321" s="298" t="s">
        <v>6523</v>
      </c>
      <c r="CT321" s="283">
        <v>19.671010205446287</v>
      </c>
      <c r="CU321" s="283">
        <v>15.781749232577049</v>
      </c>
      <c r="CV321" s="283">
        <v>11.895029162979142</v>
      </c>
      <c r="CW321" s="283">
        <v>60.038343864664192</v>
      </c>
      <c r="CX321" s="283" t="s">
        <v>12641</v>
      </c>
      <c r="CY321" s="283" t="s">
        <v>12642</v>
      </c>
      <c r="CZ321" s="283" t="s">
        <v>12643</v>
      </c>
      <c r="DA321" s="283" t="s">
        <v>12644</v>
      </c>
      <c r="DB321" s="283">
        <v>27</v>
      </c>
      <c r="DC321" s="283">
        <v>1009.7</v>
      </c>
      <c r="DD321" s="283" t="s">
        <v>116</v>
      </c>
      <c r="DE321" s="283" t="s">
        <v>356</v>
      </c>
      <c r="DF321" s="283" t="s">
        <v>232</v>
      </c>
      <c r="DG321" s="297" t="s">
        <v>357</v>
      </c>
      <c r="DH321" s="236"/>
      <c r="DI321" s="296" t="s">
        <v>12645</v>
      </c>
      <c r="DJ321" s="283" t="s">
        <v>12555</v>
      </c>
      <c r="DK321" s="283" t="s">
        <v>12646</v>
      </c>
      <c r="DL321" s="283" t="s">
        <v>12647</v>
      </c>
      <c r="DM321" s="283" t="s">
        <v>12648</v>
      </c>
      <c r="DN321" s="298" t="s">
        <v>12649</v>
      </c>
      <c r="DO321" s="297" t="s">
        <v>12650</v>
      </c>
    </row>
    <row r="322" spans="1:119" ht="18" customHeight="1" x14ac:dyDescent="0.2">
      <c r="A322" s="280">
        <v>6</v>
      </c>
      <c r="B322" s="281">
        <v>10</v>
      </c>
      <c r="C322" s="298">
        <v>1</v>
      </c>
      <c r="D322" s="281">
        <v>10</v>
      </c>
      <c r="E322" s="283">
        <v>-27.470124999999999</v>
      </c>
      <c r="F322" s="283">
        <v>153.021072</v>
      </c>
      <c r="G322" s="282">
        <v>23</v>
      </c>
      <c r="H322" s="298" t="s">
        <v>437</v>
      </c>
      <c r="I322" s="284" t="s">
        <v>98</v>
      </c>
      <c r="J322" s="285" t="s">
        <v>438</v>
      </c>
      <c r="K322" s="286" t="s">
        <v>12651</v>
      </c>
      <c r="L322" s="287">
        <v>5.9730000000000008</v>
      </c>
      <c r="M322" s="283">
        <v>0.77777777777777779</v>
      </c>
      <c r="N322" s="299" t="s">
        <v>5856</v>
      </c>
      <c r="O322" s="298" t="s">
        <v>5857</v>
      </c>
      <c r="P322" s="289" t="s">
        <v>12652</v>
      </c>
      <c r="Q322" s="290">
        <v>0.71567129629629633</v>
      </c>
      <c r="R322" s="291">
        <v>0.7419675925925926</v>
      </c>
      <c r="S322" s="292">
        <v>0.73612268518518509</v>
      </c>
      <c r="T322" s="293">
        <v>0.26240740740740742</v>
      </c>
      <c r="U322" s="3">
        <v>0.54673611111111109</v>
      </c>
      <c r="V322" s="294"/>
      <c r="W322" s="295"/>
      <c r="X322" s="197"/>
      <c r="Y322" s="296">
        <v>2460440.21652814</v>
      </c>
      <c r="Z322" s="283" t="s">
        <v>12653</v>
      </c>
      <c r="AA322" s="283" t="s">
        <v>12654</v>
      </c>
      <c r="AB322" s="283" t="s">
        <v>12655</v>
      </c>
      <c r="AC322" s="283" t="s">
        <v>12656</v>
      </c>
      <c r="AD322" s="283" t="s">
        <v>12657</v>
      </c>
      <c r="AE322" s="283" t="s">
        <v>12658</v>
      </c>
      <c r="AF322" s="283" t="s">
        <v>12659</v>
      </c>
      <c r="AG322" s="282" t="s">
        <v>12660</v>
      </c>
      <c r="AH322" s="283" t="s">
        <v>12661</v>
      </c>
      <c r="AI322" s="283" t="s">
        <v>12662</v>
      </c>
      <c r="AJ322" s="283" t="s">
        <v>12663</v>
      </c>
      <c r="AK322" s="283" t="s">
        <v>12664</v>
      </c>
      <c r="AL322" s="283">
        <v>19.278471668725711</v>
      </c>
      <c r="AM322" s="283">
        <v>8.8984986131802177</v>
      </c>
      <c r="AN322" s="283">
        <v>17.171634736093893</v>
      </c>
      <c r="AO322" s="283">
        <v>60.822736023675901</v>
      </c>
      <c r="AP322" s="283" t="s">
        <v>12665</v>
      </c>
      <c r="AQ322" s="283" t="s">
        <v>12666</v>
      </c>
      <c r="AR322" s="283" t="s">
        <v>12577</v>
      </c>
      <c r="AS322" s="283" t="s">
        <v>12667</v>
      </c>
      <c r="AT322" s="283">
        <v>19</v>
      </c>
      <c r="AU322" s="283">
        <v>1019.2</v>
      </c>
      <c r="AV322" s="283" t="s">
        <v>116</v>
      </c>
      <c r="AW322" s="283" t="s">
        <v>455</v>
      </c>
      <c r="AX322" s="283" t="s">
        <v>232</v>
      </c>
      <c r="AY322" s="297" t="s">
        <v>456</v>
      </c>
      <c r="AZ322" s="236"/>
      <c r="BA322" s="296" t="s">
        <v>12668</v>
      </c>
      <c r="BB322" s="283" t="s">
        <v>12488</v>
      </c>
      <c r="BC322" s="283" t="s">
        <v>12669</v>
      </c>
      <c r="BD322" s="283" t="s">
        <v>12670</v>
      </c>
      <c r="BE322" s="283" t="s">
        <v>12671</v>
      </c>
      <c r="BF322" s="283" t="s">
        <v>12672</v>
      </c>
      <c r="BG322" s="297" t="s">
        <v>12673</v>
      </c>
      <c r="BI322" s="280">
        <v>6</v>
      </c>
      <c r="BJ322" s="281">
        <v>10</v>
      </c>
      <c r="BK322" s="298">
        <v>1</v>
      </c>
      <c r="BL322" s="281">
        <v>10</v>
      </c>
      <c r="BM322" s="283">
        <v>-27.470124999999999</v>
      </c>
      <c r="BN322" s="283">
        <v>153.021072</v>
      </c>
      <c r="BO322" s="282">
        <v>23</v>
      </c>
      <c r="BP322" s="298" t="s">
        <v>437</v>
      </c>
      <c r="BQ322" s="284" t="s">
        <v>98</v>
      </c>
      <c r="BR322" s="285" t="s">
        <v>438</v>
      </c>
      <c r="BS322" s="286" t="s">
        <v>12674</v>
      </c>
      <c r="BT322" s="287">
        <v>7.8320000000000007</v>
      </c>
      <c r="BU322" s="283">
        <v>0.77777777777777779</v>
      </c>
      <c r="BV322" s="299" t="s">
        <v>10068</v>
      </c>
      <c r="BW322" s="298" t="s">
        <v>10069</v>
      </c>
      <c r="BX322" s="289" t="s">
        <v>12675</v>
      </c>
      <c r="BY322" s="290">
        <v>0.71567129629629633</v>
      </c>
      <c r="BZ322" s="291">
        <v>0.74269675925925915</v>
      </c>
      <c r="CA322" s="292">
        <v>0.73668981481481488</v>
      </c>
      <c r="CB322" s="293">
        <v>0.26240740740740742</v>
      </c>
      <c r="CC322" s="3">
        <v>0.54673611111111109</v>
      </c>
      <c r="CD322" s="294"/>
      <c r="CE322" s="295"/>
      <c r="CF322" s="197"/>
      <c r="CG322" s="296">
        <v>2460440.2375466586</v>
      </c>
      <c r="CH322" s="283" t="s">
        <v>12676</v>
      </c>
      <c r="CI322" s="283" t="s">
        <v>12677</v>
      </c>
      <c r="CJ322" s="283" t="s">
        <v>12678</v>
      </c>
      <c r="CK322" s="283" t="s">
        <v>12679</v>
      </c>
      <c r="CL322" s="283" t="s">
        <v>12680</v>
      </c>
      <c r="CM322" s="283" t="s">
        <v>12681</v>
      </c>
      <c r="CN322" s="283" t="s">
        <v>12682</v>
      </c>
      <c r="CO322" s="282" t="s">
        <v>12683</v>
      </c>
      <c r="CP322" s="283" t="s">
        <v>12684</v>
      </c>
      <c r="CQ322" s="283" t="s">
        <v>12685</v>
      </c>
      <c r="CR322" s="283" t="s">
        <v>12686</v>
      </c>
      <c r="CS322" s="283" t="s">
        <v>12687</v>
      </c>
      <c r="CT322" s="283">
        <v>19.889234611222545</v>
      </c>
      <c r="CU322" s="283">
        <v>10.896761740834728</v>
      </c>
      <c r="CV322" s="283">
        <v>16.74062530487663</v>
      </c>
      <c r="CW322" s="283">
        <v>60.33019831591568</v>
      </c>
      <c r="CX322" s="283" t="s">
        <v>12688</v>
      </c>
      <c r="CY322" s="283" t="s">
        <v>12689</v>
      </c>
      <c r="CZ322" s="283" t="s">
        <v>12690</v>
      </c>
      <c r="DA322" s="283" t="s">
        <v>12691</v>
      </c>
      <c r="DB322" s="283">
        <v>19</v>
      </c>
      <c r="DC322" s="283">
        <v>1019.2</v>
      </c>
      <c r="DD322" s="283" t="s">
        <v>116</v>
      </c>
      <c r="DE322" s="283" t="s">
        <v>455</v>
      </c>
      <c r="DF322" s="283" t="s">
        <v>232</v>
      </c>
      <c r="DG322" s="297" t="s">
        <v>456</v>
      </c>
      <c r="DH322" s="236"/>
      <c r="DI322" s="296" t="s">
        <v>12692</v>
      </c>
      <c r="DJ322" s="283" t="s">
        <v>12488</v>
      </c>
      <c r="DK322" s="283" t="s">
        <v>12693</v>
      </c>
      <c r="DL322" s="283" t="s">
        <v>12694</v>
      </c>
      <c r="DM322" s="283" t="s">
        <v>12695</v>
      </c>
      <c r="DN322" s="283" t="s">
        <v>12696</v>
      </c>
      <c r="DO322" s="297" t="s">
        <v>12697</v>
      </c>
    </row>
    <row r="323" spans="1:119" ht="18" customHeight="1" x14ac:dyDescent="0.2">
      <c r="A323" s="280">
        <v>7</v>
      </c>
      <c r="B323" s="281">
        <v>10</v>
      </c>
      <c r="C323" s="282">
        <v>1</v>
      </c>
      <c r="D323" s="281">
        <v>10</v>
      </c>
      <c r="E323" s="283">
        <v>-33.870452999999998</v>
      </c>
      <c r="F323" s="283">
        <v>151.208755</v>
      </c>
      <c r="G323" s="282">
        <v>40</v>
      </c>
      <c r="H323" s="298" t="s">
        <v>485</v>
      </c>
      <c r="I323" s="284" t="s">
        <v>98</v>
      </c>
      <c r="J323" s="285" t="s">
        <v>438</v>
      </c>
      <c r="K323" s="286" t="s">
        <v>12698</v>
      </c>
      <c r="L323" s="287">
        <v>4.593</v>
      </c>
      <c r="M323" s="283">
        <v>0.77777777777777779</v>
      </c>
      <c r="N323" s="299" t="s">
        <v>2248</v>
      </c>
      <c r="O323" s="298" t="s">
        <v>2249</v>
      </c>
      <c r="P323" s="289" t="s">
        <v>12699</v>
      </c>
      <c r="Q323" s="290">
        <v>0.71318287037037031</v>
      </c>
      <c r="R323" s="291">
        <v>0.73898148148148157</v>
      </c>
      <c r="S323" s="292">
        <v>0.73325231481481479</v>
      </c>
      <c r="T323" s="293">
        <v>0.27490740740740743</v>
      </c>
      <c r="U323" s="3">
        <v>0.56172453703703706</v>
      </c>
      <c r="V323" s="294"/>
      <c r="W323" s="295"/>
      <c r="X323" s="197"/>
      <c r="Y323" s="296">
        <v>2460440.2140397141</v>
      </c>
      <c r="Z323" s="283" t="s">
        <v>12700</v>
      </c>
      <c r="AA323" s="283" t="s">
        <v>12701</v>
      </c>
      <c r="AB323" s="283" t="s">
        <v>12702</v>
      </c>
      <c r="AC323" s="283" t="s">
        <v>12703</v>
      </c>
      <c r="AD323" s="283" t="s">
        <v>12704</v>
      </c>
      <c r="AE323" s="298" t="s">
        <v>12705</v>
      </c>
      <c r="AF323" s="298" t="s">
        <v>12706</v>
      </c>
      <c r="AG323" s="282" t="s">
        <v>12706</v>
      </c>
      <c r="AH323" s="298" t="s">
        <v>12707</v>
      </c>
      <c r="AI323" s="298" t="s">
        <v>12708</v>
      </c>
      <c r="AJ323" s="298" t="s">
        <v>12709</v>
      </c>
      <c r="AK323" s="298" t="s">
        <v>2377</v>
      </c>
      <c r="AL323" s="283">
        <v>19.530185487083298</v>
      </c>
      <c r="AM323" s="283">
        <v>7.0443066363721671</v>
      </c>
      <c r="AN323" s="283">
        <v>18.261966309651939</v>
      </c>
      <c r="AO323" s="283">
        <v>60.888857702007748</v>
      </c>
      <c r="AP323" s="283" t="s">
        <v>12710</v>
      </c>
      <c r="AQ323" s="283" t="s">
        <v>12576</v>
      </c>
      <c r="AR323" s="283" t="s">
        <v>12711</v>
      </c>
      <c r="AS323" s="283" t="s">
        <v>12712</v>
      </c>
      <c r="AT323" s="283">
        <v>12</v>
      </c>
      <c r="AU323" s="283">
        <v>1020.1</v>
      </c>
      <c r="AV323" s="283" t="s">
        <v>116</v>
      </c>
      <c r="AW323" s="283" t="s">
        <v>455</v>
      </c>
      <c r="AX323" s="283" t="s">
        <v>232</v>
      </c>
      <c r="AY323" s="297" t="s">
        <v>456</v>
      </c>
      <c r="AZ323" s="236"/>
      <c r="BA323" s="296" t="s">
        <v>12713</v>
      </c>
      <c r="BB323" s="283" t="s">
        <v>12488</v>
      </c>
      <c r="BC323" s="283" t="s">
        <v>12714</v>
      </c>
      <c r="BD323" s="283" t="s">
        <v>12715</v>
      </c>
      <c r="BE323" s="283" t="s">
        <v>12716</v>
      </c>
      <c r="BF323" s="298" t="s">
        <v>12717</v>
      </c>
      <c r="BG323" s="297" t="s">
        <v>12718</v>
      </c>
      <c r="BI323" s="280">
        <v>7</v>
      </c>
      <c r="BJ323" s="281">
        <v>10</v>
      </c>
      <c r="BK323" s="282">
        <v>1</v>
      </c>
      <c r="BL323" s="281">
        <v>10</v>
      </c>
      <c r="BM323" s="283">
        <v>-33.870452999999998</v>
      </c>
      <c r="BN323" s="283">
        <v>151.208755</v>
      </c>
      <c r="BO323" s="282">
        <v>40</v>
      </c>
      <c r="BP323" s="298" t="s">
        <v>485</v>
      </c>
      <c r="BQ323" s="284" t="s">
        <v>98</v>
      </c>
      <c r="BR323" s="285" t="s">
        <v>438</v>
      </c>
      <c r="BS323" s="286" t="s">
        <v>12719</v>
      </c>
      <c r="BT323" s="287">
        <v>6.585</v>
      </c>
      <c r="BU323" s="283">
        <v>0.77777777777777779</v>
      </c>
      <c r="BV323" s="299" t="s">
        <v>5905</v>
      </c>
      <c r="BW323" s="298" t="s">
        <v>5906</v>
      </c>
      <c r="BX323" s="289" t="s">
        <v>12720</v>
      </c>
      <c r="BY323" s="290">
        <v>0.71318287037037031</v>
      </c>
      <c r="BZ323" s="291">
        <v>0.73966435185185186</v>
      </c>
      <c r="CA323" s="292">
        <v>0.7337731481481482</v>
      </c>
      <c r="CB323" s="293">
        <v>0.27490740740740743</v>
      </c>
      <c r="CC323" s="3">
        <v>0.56172453703703706</v>
      </c>
      <c r="CD323" s="294"/>
      <c r="CE323" s="295"/>
      <c r="CF323" s="197"/>
      <c r="CG323" s="296">
        <v>2460440.2346299919</v>
      </c>
      <c r="CH323" s="283" t="s">
        <v>12721</v>
      </c>
      <c r="CI323" s="283" t="s">
        <v>12722</v>
      </c>
      <c r="CJ323" s="283" t="s">
        <v>12723</v>
      </c>
      <c r="CK323" s="283" t="s">
        <v>12724</v>
      </c>
      <c r="CL323" s="283" t="s">
        <v>12725</v>
      </c>
      <c r="CM323" s="298" t="s">
        <v>12726</v>
      </c>
      <c r="CN323" s="298" t="s">
        <v>12727</v>
      </c>
      <c r="CO323" s="282" t="s">
        <v>12728</v>
      </c>
      <c r="CP323" s="298" t="s">
        <v>12729</v>
      </c>
      <c r="CQ323" s="298" t="s">
        <v>12730</v>
      </c>
      <c r="CR323" s="298" t="s">
        <v>12731</v>
      </c>
      <c r="CS323" s="298" t="s">
        <v>12732</v>
      </c>
      <c r="CT323" s="283">
        <v>20.114980861202028</v>
      </c>
      <c r="CU323" s="283">
        <v>9.1372221080906613</v>
      </c>
      <c r="CV323" s="283">
        <v>17.997005128978003</v>
      </c>
      <c r="CW323" s="283">
        <v>60.487685710339612</v>
      </c>
      <c r="CX323" s="283" t="s">
        <v>12733</v>
      </c>
      <c r="CY323" s="283" t="s">
        <v>12507</v>
      </c>
      <c r="CZ323" s="283" t="s">
        <v>12508</v>
      </c>
      <c r="DA323" s="283" t="s">
        <v>12734</v>
      </c>
      <c r="DB323" s="283">
        <v>12</v>
      </c>
      <c r="DC323" s="283">
        <v>1020.1</v>
      </c>
      <c r="DD323" s="283" t="s">
        <v>116</v>
      </c>
      <c r="DE323" s="283" t="s">
        <v>455</v>
      </c>
      <c r="DF323" s="283" t="s">
        <v>232</v>
      </c>
      <c r="DG323" s="297" t="s">
        <v>456</v>
      </c>
      <c r="DH323" s="236"/>
      <c r="DI323" s="296" t="s">
        <v>12735</v>
      </c>
      <c r="DJ323" s="283" t="s">
        <v>12488</v>
      </c>
      <c r="DK323" s="283" t="s">
        <v>12736</v>
      </c>
      <c r="DL323" s="283" t="s">
        <v>12737</v>
      </c>
      <c r="DM323" s="283" t="s">
        <v>12738</v>
      </c>
      <c r="DN323" s="298" t="s">
        <v>12739</v>
      </c>
      <c r="DO323" s="297" t="s">
        <v>12740</v>
      </c>
    </row>
    <row r="324" spans="1:119" ht="18" customHeight="1" x14ac:dyDescent="0.2">
      <c r="A324" s="280">
        <v>8</v>
      </c>
      <c r="B324" s="281">
        <v>10</v>
      </c>
      <c r="C324" s="282">
        <v>1</v>
      </c>
      <c r="D324" s="281">
        <v>10</v>
      </c>
      <c r="E324" s="283">
        <v>-37.813600000000001</v>
      </c>
      <c r="F324" s="283">
        <v>144.9631</v>
      </c>
      <c r="G324" s="282">
        <v>32</v>
      </c>
      <c r="H324" s="298" t="s">
        <v>530</v>
      </c>
      <c r="I324" s="284" t="s">
        <v>98</v>
      </c>
      <c r="J324" s="285" t="s">
        <v>438</v>
      </c>
      <c r="K324" s="286" t="s">
        <v>12741</v>
      </c>
      <c r="L324" s="287">
        <v>3.7689999999999997</v>
      </c>
      <c r="M324" s="283">
        <v>0.77777777777777779</v>
      </c>
      <c r="N324" s="299" t="s">
        <v>2248</v>
      </c>
      <c r="O324" s="298" t="s">
        <v>2249</v>
      </c>
      <c r="P324" s="289" t="s">
        <v>12742</v>
      </c>
      <c r="Q324" s="290">
        <v>0.72528935185185184</v>
      </c>
      <c r="R324" s="291">
        <v>0.74291666666666656</v>
      </c>
      <c r="S324" s="292">
        <v>0.73900462962962965</v>
      </c>
      <c r="T324" s="293">
        <v>0.29746527777777776</v>
      </c>
      <c r="U324" s="3">
        <v>0.57217592592592592</v>
      </c>
      <c r="V324" s="294"/>
      <c r="W324" s="295"/>
      <c r="X324" s="197"/>
      <c r="Y324" s="296">
        <v>2460440.2261461955</v>
      </c>
      <c r="Z324" s="283" t="s">
        <v>12743</v>
      </c>
      <c r="AA324" s="283" t="s">
        <v>12744</v>
      </c>
      <c r="AB324" s="283" t="s">
        <v>12745</v>
      </c>
      <c r="AC324" s="283" t="s">
        <v>12746</v>
      </c>
      <c r="AD324" s="283" t="s">
        <v>12747</v>
      </c>
      <c r="AE324" s="298" t="s">
        <v>12748</v>
      </c>
      <c r="AF324" s="298" t="s">
        <v>12749</v>
      </c>
      <c r="AG324" s="282" t="s">
        <v>12749</v>
      </c>
      <c r="AH324" s="298" t="s">
        <v>12750</v>
      </c>
      <c r="AI324" s="298" t="s">
        <v>12751</v>
      </c>
      <c r="AJ324" s="298" t="s">
        <v>12752</v>
      </c>
      <c r="AK324" s="298" t="s">
        <v>12752</v>
      </c>
      <c r="AL324" s="283">
        <v>19.794935370541566</v>
      </c>
      <c r="AM324" s="283">
        <v>5.7769447409003982</v>
      </c>
      <c r="AN324" s="283">
        <v>18.965628700503089</v>
      </c>
      <c r="AO324" s="283">
        <v>61.456344660264591</v>
      </c>
      <c r="AP324" s="283" t="s">
        <v>12753</v>
      </c>
      <c r="AQ324" s="283" t="s">
        <v>12754</v>
      </c>
      <c r="AR324" s="283" t="s">
        <v>12755</v>
      </c>
      <c r="AS324" s="283" t="s">
        <v>12756</v>
      </c>
      <c r="AT324" s="283">
        <v>32.6</v>
      </c>
      <c r="AU324" s="283">
        <v>1007.4</v>
      </c>
      <c r="AV324" s="283" t="s">
        <v>116</v>
      </c>
      <c r="AW324" s="283" t="s">
        <v>455</v>
      </c>
      <c r="AX324" s="283" t="s">
        <v>232</v>
      </c>
      <c r="AY324" s="297" t="s">
        <v>456</v>
      </c>
      <c r="AZ324" s="236"/>
      <c r="BA324" s="296" t="s">
        <v>12757</v>
      </c>
      <c r="BB324" s="283" t="s">
        <v>12488</v>
      </c>
      <c r="BC324" s="283" t="s">
        <v>12758</v>
      </c>
      <c r="BD324" s="283" t="s">
        <v>12759</v>
      </c>
      <c r="BE324" s="283" t="s">
        <v>12760</v>
      </c>
      <c r="BF324" s="298" t="s">
        <v>12761</v>
      </c>
      <c r="BG324" s="297" t="s">
        <v>12762</v>
      </c>
      <c r="BI324" s="280">
        <v>8</v>
      </c>
      <c r="BJ324" s="281">
        <v>10</v>
      </c>
      <c r="BK324" s="282">
        <v>1</v>
      </c>
      <c r="BL324" s="281">
        <v>10</v>
      </c>
      <c r="BM324" s="283">
        <v>-37.813600000000001</v>
      </c>
      <c r="BN324" s="283">
        <v>144.9631</v>
      </c>
      <c r="BO324" s="282">
        <v>32</v>
      </c>
      <c r="BP324" s="298" t="s">
        <v>530</v>
      </c>
      <c r="BQ324" s="284" t="s">
        <v>98</v>
      </c>
      <c r="BR324" s="285" t="s">
        <v>438</v>
      </c>
      <c r="BS324" s="286" t="s">
        <v>12763</v>
      </c>
      <c r="BT324" s="287">
        <v>5.3810000000000002</v>
      </c>
      <c r="BU324" s="283">
        <v>0.77777777777777779</v>
      </c>
      <c r="BV324" s="299" t="s">
        <v>5856</v>
      </c>
      <c r="BW324" s="298" t="s">
        <v>5857</v>
      </c>
      <c r="BX324" s="289" t="s">
        <v>12764</v>
      </c>
      <c r="BY324" s="290">
        <v>0.72528935185185184</v>
      </c>
      <c r="BZ324" s="291">
        <v>0.74336805555555552</v>
      </c>
      <c r="CA324" s="292">
        <v>0.73935185185185182</v>
      </c>
      <c r="CB324" s="293">
        <v>0.29746527777777776</v>
      </c>
      <c r="CC324" s="3">
        <v>0.57217592592592592</v>
      </c>
      <c r="CD324" s="294"/>
      <c r="CE324" s="295"/>
      <c r="CF324" s="197"/>
      <c r="CG324" s="296">
        <v>2460440.2402086956</v>
      </c>
      <c r="CH324" s="283" t="s">
        <v>12765</v>
      </c>
      <c r="CI324" s="283" t="s">
        <v>12766</v>
      </c>
      <c r="CJ324" s="283" t="s">
        <v>12767</v>
      </c>
      <c r="CK324" s="283" t="s">
        <v>12768</v>
      </c>
      <c r="CL324" s="283" t="s">
        <v>12769</v>
      </c>
      <c r="CM324" s="298" t="s">
        <v>12770</v>
      </c>
      <c r="CN324" s="298" t="s">
        <v>12771</v>
      </c>
      <c r="CO324" s="282" t="s">
        <v>12771</v>
      </c>
      <c r="CP324" s="298" t="s">
        <v>12772</v>
      </c>
      <c r="CQ324" s="298" t="s">
        <v>12773</v>
      </c>
      <c r="CR324" s="298" t="s">
        <v>12774</v>
      </c>
      <c r="CS324" s="298" t="s">
        <v>12774</v>
      </c>
      <c r="CT324" s="283">
        <v>20.198615271641973</v>
      </c>
      <c r="CU324" s="283">
        <v>7.4379519404226082</v>
      </c>
      <c r="CV324" s="283">
        <v>18.832683528257292</v>
      </c>
      <c r="CW324" s="283">
        <v>61.387052661687811</v>
      </c>
      <c r="CX324" s="283" t="s">
        <v>12775</v>
      </c>
      <c r="CY324" s="283" t="s">
        <v>12776</v>
      </c>
      <c r="CZ324" s="283" t="s">
        <v>12777</v>
      </c>
      <c r="DA324" s="283" t="s">
        <v>12778</v>
      </c>
      <c r="DB324" s="283">
        <v>32.6</v>
      </c>
      <c r="DC324" s="283">
        <v>1007.4</v>
      </c>
      <c r="DD324" s="283" t="s">
        <v>116</v>
      </c>
      <c r="DE324" s="283" t="s">
        <v>455</v>
      </c>
      <c r="DF324" s="283" t="s">
        <v>232</v>
      </c>
      <c r="DG324" s="297" t="s">
        <v>456</v>
      </c>
      <c r="DH324" s="236"/>
      <c r="DI324" s="296" t="s">
        <v>12779</v>
      </c>
      <c r="DJ324" s="283" t="s">
        <v>12555</v>
      </c>
      <c r="DK324" s="283" t="s">
        <v>12780</v>
      </c>
      <c r="DL324" s="283" t="s">
        <v>12781</v>
      </c>
      <c r="DM324" s="283" t="s">
        <v>12782</v>
      </c>
      <c r="DN324" s="298" t="s">
        <v>12783</v>
      </c>
      <c r="DO324" s="297" t="s">
        <v>12784</v>
      </c>
    </row>
    <row r="325" spans="1:119" ht="18" customHeight="1" x14ac:dyDescent="0.2">
      <c r="A325" s="280">
        <v>9</v>
      </c>
      <c r="B325" s="281">
        <v>9</v>
      </c>
      <c r="C325" s="282">
        <v>0</v>
      </c>
      <c r="D325" s="281">
        <v>9</v>
      </c>
      <c r="E325" s="283">
        <v>35.652831999999997</v>
      </c>
      <c r="F325" s="283">
        <v>139.83947800000001</v>
      </c>
      <c r="G325" s="282">
        <v>12</v>
      </c>
      <c r="H325" s="298" t="s">
        <v>572</v>
      </c>
      <c r="I325" s="284" t="s">
        <v>98</v>
      </c>
      <c r="J325" s="285" t="s">
        <v>573</v>
      </c>
      <c r="K325" s="286" t="s">
        <v>12785</v>
      </c>
      <c r="L325" s="287">
        <v>12.661</v>
      </c>
      <c r="M325" s="283">
        <v>0.77777777777777779</v>
      </c>
      <c r="N325" s="299" t="s">
        <v>10068</v>
      </c>
      <c r="O325" s="298" t="s">
        <v>10069</v>
      </c>
      <c r="P325" s="289" t="s">
        <v>12786</v>
      </c>
      <c r="Q325" s="290">
        <v>0.77354166666666668</v>
      </c>
      <c r="R325" s="291">
        <v>0.84187499999999993</v>
      </c>
      <c r="S325" s="292">
        <v>0.82668981481481474</v>
      </c>
      <c r="T325" s="293">
        <v>0.19497685185185185</v>
      </c>
      <c r="U325" s="3">
        <v>0.42143518518518513</v>
      </c>
      <c r="V325" s="294"/>
      <c r="W325" s="295"/>
      <c r="X325" s="197"/>
      <c r="Y325" s="296">
        <v>2460440.2743985103</v>
      </c>
      <c r="Z325" s="283" t="s">
        <v>12787</v>
      </c>
      <c r="AA325" s="283" t="s">
        <v>12788</v>
      </c>
      <c r="AB325" s="283" t="s">
        <v>12789</v>
      </c>
      <c r="AC325" s="283" t="s">
        <v>12790</v>
      </c>
      <c r="AD325" s="283" t="s">
        <v>12791</v>
      </c>
      <c r="AE325" s="298" t="s">
        <v>12792</v>
      </c>
      <c r="AF325" s="298" t="s">
        <v>12793</v>
      </c>
      <c r="AG325" s="282" t="s">
        <v>12794</v>
      </c>
      <c r="AH325" s="298" t="s">
        <v>12795</v>
      </c>
      <c r="AI325" s="298" t="s">
        <v>12796</v>
      </c>
      <c r="AJ325" s="298" t="s">
        <v>12797</v>
      </c>
      <c r="AK325" s="298" t="s">
        <v>12798</v>
      </c>
      <c r="AL325" s="283">
        <v>18.713703184549324</v>
      </c>
      <c r="AM325" s="283">
        <v>18.364056105675367</v>
      </c>
      <c r="AN325" s="283">
        <v>3.6643171640348555</v>
      </c>
      <c r="AO325" s="283">
        <v>64.295638958759696</v>
      </c>
      <c r="AP325" s="283" t="s">
        <v>12799</v>
      </c>
      <c r="AQ325" s="283" t="s">
        <v>12800</v>
      </c>
      <c r="AR325" s="283" t="s">
        <v>12689</v>
      </c>
      <c r="AS325" s="283" t="s">
        <v>12801</v>
      </c>
      <c r="AT325" s="283">
        <v>19.5</v>
      </c>
      <c r="AU325" s="283">
        <v>1012</v>
      </c>
      <c r="AV325" s="283" t="s">
        <v>116</v>
      </c>
      <c r="AW325" s="283" t="s">
        <v>591</v>
      </c>
      <c r="AX325" s="283" t="s">
        <v>232</v>
      </c>
      <c r="AY325" s="297" t="s">
        <v>592</v>
      </c>
      <c r="AZ325" s="236"/>
      <c r="BA325" s="296" t="s">
        <v>12802</v>
      </c>
      <c r="BB325" s="283" t="s">
        <v>12555</v>
      </c>
      <c r="BC325" s="283" t="s">
        <v>12803</v>
      </c>
      <c r="BD325" s="283" t="s">
        <v>12804</v>
      </c>
      <c r="BE325" s="283" t="s">
        <v>12805</v>
      </c>
      <c r="BF325" s="298" t="s">
        <v>12806</v>
      </c>
      <c r="BG325" s="297" t="s">
        <v>12807</v>
      </c>
      <c r="BI325" s="280">
        <v>9</v>
      </c>
      <c r="BJ325" s="281">
        <v>9</v>
      </c>
      <c r="BK325" s="282">
        <v>0</v>
      </c>
      <c r="BL325" s="281">
        <v>9</v>
      </c>
      <c r="BM325" s="283">
        <v>35.652831999999997</v>
      </c>
      <c r="BN325" s="283">
        <v>139.83947800000001</v>
      </c>
      <c r="BO325" s="282">
        <v>12</v>
      </c>
      <c r="BP325" s="298" t="s">
        <v>572</v>
      </c>
      <c r="BQ325" s="284" t="s">
        <v>98</v>
      </c>
      <c r="BR325" s="285" t="s">
        <v>573</v>
      </c>
      <c r="BS325" s="286" t="s">
        <v>12808</v>
      </c>
      <c r="BT325" s="287">
        <v>13.978</v>
      </c>
      <c r="BU325" s="283">
        <v>0.77777777777777779</v>
      </c>
      <c r="BV325" s="299" t="s">
        <v>10068</v>
      </c>
      <c r="BW325" s="298" t="s">
        <v>10069</v>
      </c>
      <c r="BX325" s="289" t="s">
        <v>12809</v>
      </c>
      <c r="BY325" s="290">
        <v>0.77354166666666668</v>
      </c>
      <c r="BZ325" s="291">
        <v>0.84442129629629636</v>
      </c>
      <c r="CA325" s="292">
        <v>0.82866898148148149</v>
      </c>
      <c r="CB325" s="293">
        <v>0.19497685185185185</v>
      </c>
      <c r="CC325" s="3">
        <v>0.42143518518518513</v>
      </c>
      <c r="CD325" s="294"/>
      <c r="CE325" s="295"/>
      <c r="CF325" s="197"/>
      <c r="CG325" s="296">
        <v>2460440.3295258256</v>
      </c>
      <c r="CH325" s="283" t="s">
        <v>12810</v>
      </c>
      <c r="CI325" s="283" t="s">
        <v>12811</v>
      </c>
      <c r="CJ325" s="283" t="s">
        <v>12812</v>
      </c>
      <c r="CK325" s="283" t="s">
        <v>12813</v>
      </c>
      <c r="CL325" s="283" t="s">
        <v>12814</v>
      </c>
      <c r="CM325" s="298" t="s">
        <v>12815</v>
      </c>
      <c r="CN325" s="298" t="s">
        <v>12816</v>
      </c>
      <c r="CO325" s="282" t="s">
        <v>12817</v>
      </c>
      <c r="CP325" s="298" t="s">
        <v>12818</v>
      </c>
      <c r="CQ325" s="298" t="s">
        <v>12819</v>
      </c>
      <c r="CR325" s="298" t="s">
        <v>12820</v>
      </c>
      <c r="CS325" s="298" t="s">
        <v>12821</v>
      </c>
      <c r="CT325" s="283">
        <v>20.327505226461664</v>
      </c>
      <c r="CU325" s="283">
        <v>19.294501870035351</v>
      </c>
      <c r="CV325" s="283">
        <v>6.5231749448269056</v>
      </c>
      <c r="CW325" s="283">
        <v>63.908290576321917</v>
      </c>
      <c r="CX325" s="283" t="s">
        <v>12822</v>
      </c>
      <c r="CY325" s="283" t="s">
        <v>12823</v>
      </c>
      <c r="CZ325" s="283" t="s">
        <v>12824</v>
      </c>
      <c r="DA325" s="283" t="s">
        <v>12825</v>
      </c>
      <c r="DB325" s="283">
        <v>19.5</v>
      </c>
      <c r="DC325" s="283">
        <v>1012</v>
      </c>
      <c r="DD325" s="283" t="s">
        <v>116</v>
      </c>
      <c r="DE325" s="283" t="s">
        <v>591</v>
      </c>
      <c r="DF325" s="283" t="s">
        <v>232</v>
      </c>
      <c r="DG325" s="297" t="s">
        <v>592</v>
      </c>
      <c r="DH325" s="236"/>
      <c r="DI325" s="296" t="s">
        <v>12826</v>
      </c>
      <c r="DJ325" s="283" t="s">
        <v>12827</v>
      </c>
      <c r="DK325" s="283" t="s">
        <v>12828</v>
      </c>
      <c r="DL325" s="283" t="s">
        <v>12829</v>
      </c>
      <c r="DM325" s="283" t="s">
        <v>12830</v>
      </c>
      <c r="DN325" s="298" t="s">
        <v>12831</v>
      </c>
      <c r="DO325" s="297" t="s">
        <v>12832</v>
      </c>
    </row>
    <row r="326" spans="1:119" ht="18" customHeight="1" x14ac:dyDescent="0.2">
      <c r="A326" s="280">
        <v>10</v>
      </c>
      <c r="B326" s="281">
        <v>9</v>
      </c>
      <c r="C326" s="282">
        <v>0</v>
      </c>
      <c r="D326" s="281">
        <v>9</v>
      </c>
      <c r="E326" s="283">
        <v>7.4942000000000002</v>
      </c>
      <c r="F326" s="283">
        <v>134.56899999999999</v>
      </c>
      <c r="G326" s="282">
        <v>12</v>
      </c>
      <c r="H326" s="298" t="s">
        <v>625</v>
      </c>
      <c r="I326" s="284" t="s">
        <v>98</v>
      </c>
      <c r="J326" s="285" t="s">
        <v>573</v>
      </c>
      <c r="K326" s="286" t="s">
        <v>12833</v>
      </c>
      <c r="L326" s="287">
        <v>11.593999999999999</v>
      </c>
      <c r="M326" s="283">
        <v>0.77777777777777779</v>
      </c>
      <c r="N326" s="299" t="s">
        <v>10068</v>
      </c>
      <c r="O326" s="298" t="s">
        <v>10069</v>
      </c>
      <c r="P326" s="289" t="s">
        <v>12834</v>
      </c>
      <c r="Q326" s="290">
        <v>0.75777777777777777</v>
      </c>
      <c r="R326" s="291">
        <v>0.8114351851851852</v>
      </c>
      <c r="S326" s="292">
        <v>0.79951388888888886</v>
      </c>
      <c r="T326" s="293">
        <v>0.23972222222222225</v>
      </c>
      <c r="U326" s="3">
        <v>0.48194444444444445</v>
      </c>
      <c r="V326" s="294"/>
      <c r="W326" s="295"/>
      <c r="X326" s="197"/>
      <c r="Y326" s="296">
        <v>2460440.2586346217</v>
      </c>
      <c r="Z326" s="283" t="s">
        <v>12835</v>
      </c>
      <c r="AA326" s="283" t="s">
        <v>12836</v>
      </c>
      <c r="AB326" s="283" t="s">
        <v>12837</v>
      </c>
      <c r="AC326" s="283" t="s">
        <v>12838</v>
      </c>
      <c r="AD326" s="283" t="s">
        <v>12839</v>
      </c>
      <c r="AE326" s="283" t="s">
        <v>12840</v>
      </c>
      <c r="AF326" s="283" t="s">
        <v>12841</v>
      </c>
      <c r="AG326" s="282" t="s">
        <v>12842</v>
      </c>
      <c r="AH326" s="283" t="s">
        <v>12843</v>
      </c>
      <c r="AI326" s="283" t="s">
        <v>12844</v>
      </c>
      <c r="AJ326" s="283" t="s">
        <v>12845</v>
      </c>
      <c r="AK326" s="283" t="s">
        <v>12846</v>
      </c>
      <c r="AL326" s="283">
        <v>18.180850836833965</v>
      </c>
      <c r="AM326" s="283">
        <v>16.628813688610311</v>
      </c>
      <c r="AN326" s="283">
        <v>7.4563728162396501</v>
      </c>
      <c r="AO326" s="283">
        <v>59.528866819388035</v>
      </c>
      <c r="AP326" s="283" t="s">
        <v>12847</v>
      </c>
      <c r="AQ326" s="283" t="s">
        <v>12848</v>
      </c>
      <c r="AR326" s="283" t="s">
        <v>12849</v>
      </c>
      <c r="AS326" s="283" t="s">
        <v>12850</v>
      </c>
      <c r="AT326" s="283">
        <v>28</v>
      </c>
      <c r="AU326" s="283">
        <v>1009</v>
      </c>
      <c r="AV326" s="283" t="s">
        <v>116</v>
      </c>
      <c r="AW326" s="283" t="s">
        <v>591</v>
      </c>
      <c r="AX326" s="283" t="s">
        <v>232</v>
      </c>
      <c r="AY326" s="297" t="s">
        <v>592</v>
      </c>
      <c r="AZ326" s="236"/>
      <c r="BA326" s="296" t="s">
        <v>12851</v>
      </c>
      <c r="BB326" s="283" t="s">
        <v>12555</v>
      </c>
      <c r="BC326" s="283" t="s">
        <v>12852</v>
      </c>
      <c r="BD326" s="283" t="s">
        <v>12853</v>
      </c>
      <c r="BE326" s="283" t="s">
        <v>12854</v>
      </c>
      <c r="BF326" s="283" t="s">
        <v>12855</v>
      </c>
      <c r="BG326" s="297" t="s">
        <v>12856</v>
      </c>
      <c r="BI326" s="280">
        <v>10</v>
      </c>
      <c r="BJ326" s="281">
        <v>9</v>
      </c>
      <c r="BK326" s="282">
        <v>0</v>
      </c>
      <c r="BL326" s="281">
        <v>9</v>
      </c>
      <c r="BM326" s="283">
        <v>7.4942000000000002</v>
      </c>
      <c r="BN326" s="283">
        <v>134.56899999999999</v>
      </c>
      <c r="BO326" s="282">
        <v>12</v>
      </c>
      <c r="BP326" s="298" t="s">
        <v>625</v>
      </c>
      <c r="BQ326" s="284" t="s">
        <v>98</v>
      </c>
      <c r="BR326" s="285" t="s">
        <v>573</v>
      </c>
      <c r="BS326" s="286" t="s">
        <v>12857</v>
      </c>
      <c r="BT326" s="287">
        <v>13.382999999999999</v>
      </c>
      <c r="BU326" s="283">
        <v>0.77777777777777779</v>
      </c>
      <c r="BV326" s="299" t="s">
        <v>10068</v>
      </c>
      <c r="BW326" s="298" t="s">
        <v>10069</v>
      </c>
      <c r="BX326" s="289" t="s">
        <v>12858</v>
      </c>
      <c r="BY326" s="290">
        <v>0.75777777777777777</v>
      </c>
      <c r="BZ326" s="291">
        <v>0.81319444444444444</v>
      </c>
      <c r="CA326" s="292">
        <v>0.80087962962962955</v>
      </c>
      <c r="CB326" s="293">
        <v>0.23972222222222225</v>
      </c>
      <c r="CC326" s="3">
        <v>0.48194444444444445</v>
      </c>
      <c r="CD326" s="294"/>
      <c r="CE326" s="295"/>
      <c r="CF326" s="197"/>
      <c r="CG326" s="296">
        <v>2460440.3017364736</v>
      </c>
      <c r="CH326" s="283" t="s">
        <v>12859</v>
      </c>
      <c r="CI326" s="283" t="s">
        <v>12860</v>
      </c>
      <c r="CJ326" s="283" t="s">
        <v>12861</v>
      </c>
      <c r="CK326" s="283" t="s">
        <v>12862</v>
      </c>
      <c r="CL326" s="283" t="s">
        <v>12863</v>
      </c>
      <c r="CM326" s="283" t="s">
        <v>12864</v>
      </c>
      <c r="CN326" s="283" t="s">
        <v>12865</v>
      </c>
      <c r="CO326" s="282" t="s">
        <v>12866</v>
      </c>
      <c r="CP326" s="283" t="s">
        <v>12867</v>
      </c>
      <c r="CQ326" s="283" t="s">
        <v>12868</v>
      </c>
      <c r="CR326" s="283" t="s">
        <v>12869</v>
      </c>
      <c r="CS326" s="283" t="s">
        <v>12870</v>
      </c>
      <c r="CT326" s="283">
        <v>19.394777130225915</v>
      </c>
      <c r="CU326" s="283">
        <v>18.657583329579371</v>
      </c>
      <c r="CV326" s="283">
        <v>5.3933345779696538</v>
      </c>
      <c r="CW326" s="283">
        <v>57.755954073955031</v>
      </c>
      <c r="CX326" s="283" t="s">
        <v>12871</v>
      </c>
      <c r="CY326" s="283" t="s">
        <v>12872</v>
      </c>
      <c r="CZ326" s="283" t="s">
        <v>12873</v>
      </c>
      <c r="DA326" s="283" t="s">
        <v>12874</v>
      </c>
      <c r="DB326" s="283">
        <v>28</v>
      </c>
      <c r="DC326" s="283">
        <v>1009</v>
      </c>
      <c r="DD326" s="283" t="s">
        <v>116</v>
      </c>
      <c r="DE326" s="283" t="s">
        <v>591</v>
      </c>
      <c r="DF326" s="283" t="s">
        <v>232</v>
      </c>
      <c r="DG326" s="297" t="s">
        <v>592</v>
      </c>
      <c r="DH326" s="236"/>
      <c r="DI326" s="296" t="s">
        <v>12875</v>
      </c>
      <c r="DJ326" s="283" t="s">
        <v>12555</v>
      </c>
      <c r="DK326" s="283" t="s">
        <v>12876</v>
      </c>
      <c r="DL326" s="283" t="s">
        <v>12877</v>
      </c>
      <c r="DM326" s="283" t="s">
        <v>12878</v>
      </c>
      <c r="DN326" s="283" t="s">
        <v>12879</v>
      </c>
      <c r="DO326" s="297" t="s">
        <v>12880</v>
      </c>
    </row>
    <row r="327" spans="1:119" ht="18" customHeight="1" x14ac:dyDescent="0.2">
      <c r="A327" s="280">
        <v>11</v>
      </c>
      <c r="B327" s="281">
        <v>10</v>
      </c>
      <c r="C327" s="282">
        <v>0</v>
      </c>
      <c r="D327" s="281">
        <v>10</v>
      </c>
      <c r="E327" s="283">
        <v>46.827987</v>
      </c>
      <c r="F327" s="283">
        <v>134.24609100000001</v>
      </c>
      <c r="G327" s="282">
        <v>74</v>
      </c>
      <c r="H327" s="298" t="s">
        <v>672</v>
      </c>
      <c r="I327" s="284" t="s">
        <v>98</v>
      </c>
      <c r="J327" s="285" t="s">
        <v>438</v>
      </c>
      <c r="K327" s="286" t="s">
        <v>12881</v>
      </c>
      <c r="L327" s="287">
        <v>13.443999999999999</v>
      </c>
      <c r="M327" s="283">
        <v>0.77777777777777779</v>
      </c>
      <c r="N327" s="299" t="s">
        <v>10068</v>
      </c>
      <c r="O327" s="298" t="s">
        <v>10069</v>
      </c>
      <c r="P327" s="289" t="s">
        <v>12882</v>
      </c>
      <c r="Q327" s="290">
        <v>0.84976851851851853</v>
      </c>
      <c r="R327" s="291">
        <v>0.9349884259259259</v>
      </c>
      <c r="S327" s="292">
        <v>0.91605324074074079</v>
      </c>
      <c r="T327" s="293">
        <v>0.23336805555555554</v>
      </c>
      <c r="U327" s="3">
        <v>0.38359953703703703</v>
      </c>
      <c r="V327" s="294"/>
      <c r="W327" s="295"/>
      <c r="X327" s="197"/>
      <c r="Y327" s="296">
        <v>2460440.3506253622</v>
      </c>
      <c r="Z327" s="283" t="s">
        <v>12883</v>
      </c>
      <c r="AA327" s="283" t="s">
        <v>12884</v>
      </c>
      <c r="AB327" s="283" t="s">
        <v>12885</v>
      </c>
      <c r="AC327" s="283" t="s">
        <v>12886</v>
      </c>
      <c r="AD327" s="283" t="s">
        <v>12887</v>
      </c>
      <c r="AE327" s="298" t="s">
        <v>12888</v>
      </c>
      <c r="AF327" s="298" t="s">
        <v>12889</v>
      </c>
      <c r="AG327" s="282" t="s">
        <v>12890</v>
      </c>
      <c r="AH327" s="298" t="s">
        <v>12891</v>
      </c>
      <c r="AI327" s="298" t="s">
        <v>12892</v>
      </c>
      <c r="AJ327" s="298" t="s">
        <v>12893</v>
      </c>
      <c r="AK327" s="298" t="s">
        <v>12894</v>
      </c>
      <c r="AL327" s="283">
        <v>20.184398545810691</v>
      </c>
      <c r="AM327" s="283">
        <v>18.289016366607981</v>
      </c>
      <c r="AN327" s="283">
        <v>8.6895222748734682</v>
      </c>
      <c r="AO327" s="283">
        <v>74.556393155454231</v>
      </c>
      <c r="AP327" s="283" t="s">
        <v>12895</v>
      </c>
      <c r="AQ327" s="283" t="s">
        <v>12896</v>
      </c>
      <c r="AR327" s="283" t="s">
        <v>12897</v>
      </c>
      <c r="AS327" s="283" t="s">
        <v>12898</v>
      </c>
      <c r="AT327" s="283">
        <v>12.5</v>
      </c>
      <c r="AU327" s="283">
        <v>1006.5</v>
      </c>
      <c r="AV327" s="283" t="s">
        <v>116</v>
      </c>
      <c r="AW327" s="283" t="s">
        <v>455</v>
      </c>
      <c r="AX327" s="283" t="s">
        <v>232</v>
      </c>
      <c r="AY327" s="297" t="s">
        <v>456</v>
      </c>
      <c r="AZ327" s="236"/>
      <c r="BA327" s="296" t="s">
        <v>12899</v>
      </c>
      <c r="BB327" s="283" t="s">
        <v>12827</v>
      </c>
      <c r="BC327" s="283" t="s">
        <v>12900</v>
      </c>
      <c r="BD327" s="283" t="s">
        <v>12901</v>
      </c>
      <c r="BE327" s="283" t="s">
        <v>12902</v>
      </c>
      <c r="BF327" s="298" t="s">
        <v>12903</v>
      </c>
      <c r="BG327" s="297" t="s">
        <v>12904</v>
      </c>
      <c r="BI327" s="280">
        <v>11</v>
      </c>
      <c r="BJ327" s="281">
        <v>10</v>
      </c>
      <c r="BK327" s="282">
        <v>0</v>
      </c>
      <c r="BL327" s="281">
        <v>10</v>
      </c>
      <c r="BM327" s="283">
        <v>46.827987</v>
      </c>
      <c r="BN327" s="283">
        <v>134.24609100000001</v>
      </c>
      <c r="BO327" s="282">
        <v>74</v>
      </c>
      <c r="BP327" s="298" t="s">
        <v>672</v>
      </c>
      <c r="BQ327" s="284" t="s">
        <v>98</v>
      </c>
      <c r="BR327" s="285" t="s">
        <v>438</v>
      </c>
      <c r="BS327" s="286" t="s">
        <v>12905</v>
      </c>
      <c r="BT327" s="287">
        <v>14.325999999999999</v>
      </c>
      <c r="BU327" s="283">
        <v>0.77777777777777779</v>
      </c>
      <c r="BV327" s="299" t="s">
        <v>10068</v>
      </c>
      <c r="BW327" s="298" t="s">
        <v>10069</v>
      </c>
      <c r="BX327" s="289" t="s">
        <v>12906</v>
      </c>
      <c r="BY327" s="290">
        <v>0.84976851851851853</v>
      </c>
      <c r="BZ327" s="291">
        <v>0.93842592592592589</v>
      </c>
      <c r="CA327" s="292">
        <v>0.91872685185185177</v>
      </c>
      <c r="CB327" s="293">
        <v>0.23336805555555554</v>
      </c>
      <c r="CC327" s="3">
        <v>0.38359953703703703</v>
      </c>
      <c r="CD327" s="294"/>
      <c r="CE327" s="295"/>
      <c r="CF327" s="197"/>
      <c r="CG327" s="296">
        <v>2460440.4195836959</v>
      </c>
      <c r="CH327" s="283" t="s">
        <v>12907</v>
      </c>
      <c r="CI327" s="283" t="s">
        <v>12908</v>
      </c>
      <c r="CJ327" s="283" t="s">
        <v>12909</v>
      </c>
      <c r="CK327" s="283" t="s">
        <v>12910</v>
      </c>
      <c r="CL327" s="283" t="s">
        <v>12911</v>
      </c>
      <c r="CM327" s="298" t="s">
        <v>12912</v>
      </c>
      <c r="CN327" s="298" t="s">
        <v>12913</v>
      </c>
      <c r="CO327" s="282" t="s">
        <v>12914</v>
      </c>
      <c r="CP327" s="298" t="s">
        <v>12915</v>
      </c>
      <c r="CQ327" s="298" t="s">
        <v>3190</v>
      </c>
      <c r="CR327" s="298" t="s">
        <v>12916</v>
      </c>
      <c r="CS327" s="298" t="s">
        <v>2491</v>
      </c>
      <c r="CT327" s="283">
        <v>21.932900405090166</v>
      </c>
      <c r="CU327" s="283">
        <v>18.331300284822319</v>
      </c>
      <c r="CV327" s="283">
        <v>12.255239319979353</v>
      </c>
      <c r="CW327" s="283">
        <v>73.523623177949347</v>
      </c>
      <c r="CX327" s="283" t="s">
        <v>12917</v>
      </c>
      <c r="CY327" s="283" t="s">
        <v>12918</v>
      </c>
      <c r="CZ327" s="283" t="s">
        <v>12919</v>
      </c>
      <c r="DA327" s="283" t="s">
        <v>12920</v>
      </c>
      <c r="DB327" s="283">
        <v>12.5</v>
      </c>
      <c r="DC327" s="283">
        <v>1006.5</v>
      </c>
      <c r="DD327" s="283" t="s">
        <v>116</v>
      </c>
      <c r="DE327" s="283" t="s">
        <v>455</v>
      </c>
      <c r="DF327" s="283" t="s">
        <v>232</v>
      </c>
      <c r="DG327" s="297" t="s">
        <v>456</v>
      </c>
      <c r="DH327" s="236"/>
      <c r="DI327" s="296" t="s">
        <v>12921</v>
      </c>
      <c r="DJ327" s="283" t="s">
        <v>12463</v>
      </c>
      <c r="DK327" s="283" t="s">
        <v>12922</v>
      </c>
      <c r="DL327" s="283" t="s">
        <v>12923</v>
      </c>
      <c r="DM327" s="283" t="s">
        <v>12924</v>
      </c>
      <c r="DN327" s="298" t="s">
        <v>12925</v>
      </c>
      <c r="DO327" s="297" t="s">
        <v>12926</v>
      </c>
    </row>
    <row r="328" spans="1:119" ht="18" customHeight="1" x14ac:dyDescent="0.2">
      <c r="A328" s="280">
        <v>12</v>
      </c>
      <c r="B328" s="281">
        <v>9</v>
      </c>
      <c r="C328" s="282">
        <v>0</v>
      </c>
      <c r="D328" s="281">
        <v>9</v>
      </c>
      <c r="E328" s="283">
        <v>34.973148999999999</v>
      </c>
      <c r="F328" s="283">
        <v>128.32224600000001</v>
      </c>
      <c r="G328" s="282">
        <v>22</v>
      </c>
      <c r="H328" s="298" t="s">
        <v>721</v>
      </c>
      <c r="I328" s="284" t="s">
        <v>98</v>
      </c>
      <c r="J328" s="285" t="s">
        <v>573</v>
      </c>
      <c r="K328" s="286" t="s">
        <v>12927</v>
      </c>
      <c r="L328" s="287">
        <v>13.567</v>
      </c>
      <c r="M328" s="283">
        <v>0.77777777777777779</v>
      </c>
      <c r="N328" s="299" t="s">
        <v>10068</v>
      </c>
      <c r="O328" s="298" t="s">
        <v>10069</v>
      </c>
      <c r="P328" s="289" t="s">
        <v>12928</v>
      </c>
      <c r="Q328" s="290">
        <v>0.81016203703703704</v>
      </c>
      <c r="R328" s="291">
        <v>0.87534722222222217</v>
      </c>
      <c r="S328" s="292">
        <v>0.86086805555555557</v>
      </c>
      <c r="T328" s="293">
        <v>0.22093750000000001</v>
      </c>
      <c r="U328" s="3">
        <v>0.41077546296296297</v>
      </c>
      <c r="V328" s="294"/>
      <c r="W328" s="295"/>
      <c r="X328" s="197"/>
      <c r="Y328" s="296">
        <v>2460440.3110188809</v>
      </c>
      <c r="Z328" s="283" t="s">
        <v>12929</v>
      </c>
      <c r="AA328" s="283" t="s">
        <v>12930</v>
      </c>
      <c r="AB328" s="283" t="s">
        <v>12931</v>
      </c>
      <c r="AC328" s="283" t="s">
        <v>12932</v>
      </c>
      <c r="AD328" s="283" t="s">
        <v>12933</v>
      </c>
      <c r="AE328" s="298" t="s">
        <v>12934</v>
      </c>
      <c r="AF328" s="298" t="s">
        <v>12935</v>
      </c>
      <c r="AG328" s="282" t="s">
        <v>12936</v>
      </c>
      <c r="AH328" s="298" t="s">
        <v>12937</v>
      </c>
      <c r="AI328" s="298" t="s">
        <v>12938</v>
      </c>
      <c r="AJ328" s="298" t="s">
        <v>12939</v>
      </c>
      <c r="AK328" s="298" t="s">
        <v>12940</v>
      </c>
      <c r="AL328" s="283">
        <v>19.312106205695773</v>
      </c>
      <c r="AM328" s="283">
        <v>18.954928312468901</v>
      </c>
      <c r="AN328" s="283">
        <v>3.7669313710453025</v>
      </c>
      <c r="AO328" s="283">
        <v>67.750181006646528</v>
      </c>
      <c r="AP328" s="283" t="s">
        <v>12941</v>
      </c>
      <c r="AQ328" s="283" t="s">
        <v>12942</v>
      </c>
      <c r="AR328" s="283" t="s">
        <v>12943</v>
      </c>
      <c r="AS328" s="283" t="s">
        <v>12944</v>
      </c>
      <c r="AT328" s="283">
        <v>16.5</v>
      </c>
      <c r="AU328" s="283">
        <v>1011.6</v>
      </c>
      <c r="AV328" s="283" t="s">
        <v>116</v>
      </c>
      <c r="AW328" s="283" t="s">
        <v>591</v>
      </c>
      <c r="AX328" s="283" t="s">
        <v>232</v>
      </c>
      <c r="AY328" s="297" t="s">
        <v>592</v>
      </c>
      <c r="AZ328" s="236"/>
      <c r="BA328" s="296" t="s">
        <v>12945</v>
      </c>
      <c r="BB328" s="283" t="s">
        <v>12827</v>
      </c>
      <c r="BC328" s="283" t="s">
        <v>12946</v>
      </c>
      <c r="BD328" s="283" t="s">
        <v>12947</v>
      </c>
      <c r="BE328" s="283" t="s">
        <v>12948</v>
      </c>
      <c r="BF328" s="298" t="s">
        <v>12949</v>
      </c>
      <c r="BG328" s="297" t="s">
        <v>12950</v>
      </c>
      <c r="BI328" s="280">
        <v>12</v>
      </c>
      <c r="BJ328" s="281">
        <v>9</v>
      </c>
      <c r="BK328" s="282">
        <v>0</v>
      </c>
      <c r="BL328" s="281">
        <v>9</v>
      </c>
      <c r="BM328" s="283">
        <v>34.973148999999999</v>
      </c>
      <c r="BN328" s="283">
        <v>128.32224600000001</v>
      </c>
      <c r="BO328" s="282">
        <v>22</v>
      </c>
      <c r="BP328" s="298" t="s">
        <v>721</v>
      </c>
      <c r="BQ328" s="284" t="s">
        <v>98</v>
      </c>
      <c r="BR328" s="285" t="s">
        <v>573</v>
      </c>
      <c r="BS328" s="286" t="s">
        <v>12951</v>
      </c>
      <c r="BT328" s="287">
        <v>14.930999999999999</v>
      </c>
      <c r="BU328" s="283">
        <v>0.77777777777777779</v>
      </c>
      <c r="BV328" s="299" t="s">
        <v>10068</v>
      </c>
      <c r="BW328" s="298" t="s">
        <v>10069</v>
      </c>
      <c r="BX328" s="289" t="s">
        <v>12952</v>
      </c>
      <c r="BY328" s="290">
        <v>0.81016203703703704</v>
      </c>
      <c r="BZ328" s="291">
        <v>0.87776620370370362</v>
      </c>
      <c r="CA328" s="292">
        <v>0.86274305555555564</v>
      </c>
      <c r="CB328" s="293">
        <v>0.22093750000000001</v>
      </c>
      <c r="CC328" s="3">
        <v>0.41077546296296297</v>
      </c>
      <c r="CD328" s="294"/>
      <c r="CE328" s="295"/>
      <c r="CF328" s="197"/>
      <c r="CG328" s="296">
        <v>2460440.3635998992</v>
      </c>
      <c r="CH328" s="283" t="s">
        <v>12953</v>
      </c>
      <c r="CI328" s="283" t="s">
        <v>12954</v>
      </c>
      <c r="CJ328" s="283" t="s">
        <v>12955</v>
      </c>
      <c r="CK328" s="283" t="s">
        <v>12956</v>
      </c>
      <c r="CL328" s="283" t="s">
        <v>12957</v>
      </c>
      <c r="CM328" s="298" t="s">
        <v>12958</v>
      </c>
      <c r="CN328" s="298" t="s">
        <v>12959</v>
      </c>
      <c r="CO328" s="282" t="s">
        <v>12960</v>
      </c>
      <c r="CP328" s="298" t="s">
        <v>1379</v>
      </c>
      <c r="CQ328" s="298" t="s">
        <v>12961</v>
      </c>
      <c r="CR328" s="298" t="s">
        <v>12962</v>
      </c>
      <c r="CS328" s="298" t="s">
        <v>1662</v>
      </c>
      <c r="CT328" s="283">
        <v>20.945335544826495</v>
      </c>
      <c r="CU328" s="283">
        <v>19.910112708390049</v>
      </c>
      <c r="CV328" s="283">
        <v>6.639652025274188</v>
      </c>
      <c r="CW328" s="283">
        <v>67.406662753821081</v>
      </c>
      <c r="CX328" s="283" t="s">
        <v>12963</v>
      </c>
      <c r="CY328" s="283" t="s">
        <v>12964</v>
      </c>
      <c r="CZ328" s="283" t="s">
        <v>12823</v>
      </c>
      <c r="DA328" s="283" t="s">
        <v>12965</v>
      </c>
      <c r="DB328" s="283">
        <v>16.5</v>
      </c>
      <c r="DC328" s="283">
        <v>1011.6</v>
      </c>
      <c r="DD328" s="283" t="s">
        <v>116</v>
      </c>
      <c r="DE328" s="283" t="s">
        <v>591</v>
      </c>
      <c r="DF328" s="283" t="s">
        <v>232</v>
      </c>
      <c r="DG328" s="297" t="s">
        <v>592</v>
      </c>
      <c r="DH328" s="236"/>
      <c r="DI328" s="296" t="s">
        <v>12966</v>
      </c>
      <c r="DJ328" s="283" t="s">
        <v>12463</v>
      </c>
      <c r="DK328" s="283" t="s">
        <v>12967</v>
      </c>
      <c r="DL328" s="283" t="s">
        <v>12968</v>
      </c>
      <c r="DM328" s="283" t="s">
        <v>12969</v>
      </c>
      <c r="DN328" s="298" t="s">
        <v>12970</v>
      </c>
      <c r="DO328" s="297" t="s">
        <v>12971</v>
      </c>
    </row>
    <row r="329" spans="1:119" ht="18" customHeight="1" x14ac:dyDescent="0.2">
      <c r="A329" s="280">
        <v>13</v>
      </c>
      <c r="B329" s="281">
        <v>9</v>
      </c>
      <c r="C329" s="282">
        <v>0</v>
      </c>
      <c r="D329" s="281">
        <v>9</v>
      </c>
      <c r="E329" s="283">
        <v>37.566499999999998</v>
      </c>
      <c r="F329" s="283">
        <v>126.97799999999999</v>
      </c>
      <c r="G329" s="282">
        <v>86</v>
      </c>
      <c r="H329" s="298" t="s">
        <v>767</v>
      </c>
      <c r="I329" s="284" t="s">
        <v>98</v>
      </c>
      <c r="J329" s="285" t="s">
        <v>573</v>
      </c>
      <c r="K329" s="286" t="s">
        <v>12972</v>
      </c>
      <c r="L329" s="287">
        <v>13.394</v>
      </c>
      <c r="M329" s="283">
        <v>0.77777777777777779</v>
      </c>
      <c r="N329" s="299" t="s">
        <v>10068</v>
      </c>
      <c r="O329" s="298" t="s">
        <v>10069</v>
      </c>
      <c r="P329" s="289" t="s">
        <v>12973</v>
      </c>
      <c r="Q329" s="290">
        <v>0.81207175925925934</v>
      </c>
      <c r="R329" s="291">
        <v>0.89263888888888887</v>
      </c>
      <c r="S329" s="292">
        <v>0.87473379629629633</v>
      </c>
      <c r="T329" s="293">
        <v>0.22792824074074072</v>
      </c>
      <c r="U329" s="3">
        <v>0.41585648148148141</v>
      </c>
      <c r="V329" s="294"/>
      <c r="W329" s="295"/>
      <c r="X329" s="197"/>
      <c r="Y329" s="296">
        <v>2460440.312928603</v>
      </c>
      <c r="Z329" s="283" t="s">
        <v>12974</v>
      </c>
      <c r="AA329" s="283" t="s">
        <v>12975</v>
      </c>
      <c r="AB329" s="283" t="s">
        <v>12976</v>
      </c>
      <c r="AC329" s="283" t="s">
        <v>12977</v>
      </c>
      <c r="AD329" s="283" t="s">
        <v>12978</v>
      </c>
      <c r="AE329" s="298" t="s">
        <v>12979</v>
      </c>
      <c r="AF329" s="298" t="s">
        <v>12980</v>
      </c>
      <c r="AG329" s="282" t="s">
        <v>12981</v>
      </c>
      <c r="AH329" s="298" t="s">
        <v>12982</v>
      </c>
      <c r="AI329" s="298" t="s">
        <v>12983</v>
      </c>
      <c r="AJ329" s="298" t="s">
        <v>12984</v>
      </c>
      <c r="AK329" s="298" t="s">
        <v>12985</v>
      </c>
      <c r="AL329" s="283">
        <v>19.234087215363793</v>
      </c>
      <c r="AM329" s="283">
        <v>18.686352896622516</v>
      </c>
      <c r="AN329" s="283">
        <v>4.6411020471168172</v>
      </c>
      <c r="AO329" s="283">
        <v>68.091847316274155</v>
      </c>
      <c r="AP329" s="283" t="s">
        <v>12986</v>
      </c>
      <c r="AQ329" s="283" t="s">
        <v>12987</v>
      </c>
      <c r="AR329" s="283" t="s">
        <v>12988</v>
      </c>
      <c r="AS329" s="283" t="s">
        <v>12989</v>
      </c>
      <c r="AT329" s="283">
        <v>19</v>
      </c>
      <c r="AU329" s="283">
        <v>1011</v>
      </c>
      <c r="AV329" s="283" t="s">
        <v>116</v>
      </c>
      <c r="AW329" s="283" t="s">
        <v>591</v>
      </c>
      <c r="AX329" s="283" t="s">
        <v>232</v>
      </c>
      <c r="AY329" s="297" t="s">
        <v>592</v>
      </c>
      <c r="AZ329" s="236"/>
      <c r="BA329" s="296" t="s">
        <v>12990</v>
      </c>
      <c r="BB329" s="283" t="s">
        <v>12827</v>
      </c>
      <c r="BC329" s="283" t="s">
        <v>12991</v>
      </c>
      <c r="BD329" s="283" t="s">
        <v>12992</v>
      </c>
      <c r="BE329" s="283" t="s">
        <v>12993</v>
      </c>
      <c r="BF329" s="298" t="s">
        <v>12994</v>
      </c>
      <c r="BG329" s="297" t="s">
        <v>12995</v>
      </c>
      <c r="BI329" s="280">
        <v>13</v>
      </c>
      <c r="BJ329" s="281">
        <v>9</v>
      </c>
      <c r="BK329" s="282">
        <v>0</v>
      </c>
      <c r="BL329" s="281">
        <v>9</v>
      </c>
      <c r="BM329" s="283">
        <v>37.566499999999998</v>
      </c>
      <c r="BN329" s="283">
        <v>126.97799999999999</v>
      </c>
      <c r="BO329" s="282">
        <v>86</v>
      </c>
      <c r="BP329" s="298" t="s">
        <v>767</v>
      </c>
      <c r="BQ329" s="284" t="s">
        <v>98</v>
      </c>
      <c r="BR329" s="285" t="s">
        <v>573</v>
      </c>
      <c r="BS329" s="286" t="s">
        <v>12996</v>
      </c>
      <c r="BT329" s="287">
        <v>14.705</v>
      </c>
      <c r="BU329" s="283">
        <v>0.77777777777777779</v>
      </c>
      <c r="BV329" s="299" t="s">
        <v>10068</v>
      </c>
      <c r="BW329" s="298" t="s">
        <v>10069</v>
      </c>
      <c r="BX329" s="289" t="s">
        <v>12997</v>
      </c>
      <c r="BY329" s="290">
        <v>0.81207175925925934</v>
      </c>
      <c r="BZ329" s="291">
        <v>0.89565972222222223</v>
      </c>
      <c r="CA329" s="292">
        <v>0.87708333333333333</v>
      </c>
      <c r="CB329" s="293">
        <v>0.22792824074074072</v>
      </c>
      <c r="CC329" s="3">
        <v>0.41585648148148141</v>
      </c>
      <c r="CD329" s="294"/>
      <c r="CE329" s="295"/>
      <c r="CF329" s="197"/>
      <c r="CG329" s="296">
        <v>2460440.377940177</v>
      </c>
      <c r="CH329" s="283" t="s">
        <v>12998</v>
      </c>
      <c r="CI329" s="283" t="s">
        <v>12999</v>
      </c>
      <c r="CJ329" s="283" t="s">
        <v>13000</v>
      </c>
      <c r="CK329" s="283" t="s">
        <v>13001</v>
      </c>
      <c r="CL329" s="283" t="s">
        <v>13002</v>
      </c>
      <c r="CM329" s="298" t="s">
        <v>13003</v>
      </c>
      <c r="CN329" s="298" t="s">
        <v>9885</v>
      </c>
      <c r="CO329" s="282" t="s">
        <v>13004</v>
      </c>
      <c r="CP329" s="298" t="s">
        <v>13005</v>
      </c>
      <c r="CQ329" s="298" t="s">
        <v>13006</v>
      </c>
      <c r="CR329" s="298" t="s">
        <v>13007</v>
      </c>
      <c r="CS329" s="298" t="s">
        <v>13008</v>
      </c>
      <c r="CT329" s="283">
        <v>21.024199572457761</v>
      </c>
      <c r="CU329" s="283">
        <v>19.432854741406803</v>
      </c>
      <c r="CV329" s="283">
        <v>8.1836731094306288</v>
      </c>
      <c r="CW329" s="283">
        <v>66.777589896388776</v>
      </c>
      <c r="CX329" s="283" t="s">
        <v>13009</v>
      </c>
      <c r="CY329" s="283" t="s">
        <v>13010</v>
      </c>
      <c r="CZ329" s="283" t="s">
        <v>13011</v>
      </c>
      <c r="DA329" s="283" t="s">
        <v>13012</v>
      </c>
      <c r="DB329" s="283">
        <v>19</v>
      </c>
      <c r="DC329" s="283">
        <v>1011</v>
      </c>
      <c r="DD329" s="283" t="s">
        <v>116</v>
      </c>
      <c r="DE329" s="283" t="s">
        <v>591</v>
      </c>
      <c r="DF329" s="283" t="s">
        <v>232</v>
      </c>
      <c r="DG329" s="297" t="s">
        <v>592</v>
      </c>
      <c r="DH329" s="236"/>
      <c r="DI329" s="296" t="s">
        <v>13013</v>
      </c>
      <c r="DJ329" s="283" t="s">
        <v>12463</v>
      </c>
      <c r="DK329" s="283" t="s">
        <v>13014</v>
      </c>
      <c r="DL329" s="283" t="s">
        <v>13015</v>
      </c>
      <c r="DM329" s="283" t="s">
        <v>13016</v>
      </c>
      <c r="DN329" s="298" t="s">
        <v>13017</v>
      </c>
      <c r="DO329" s="297" t="s">
        <v>13018</v>
      </c>
    </row>
    <row r="330" spans="1:119" ht="18" customHeight="1" x14ac:dyDescent="0.2">
      <c r="A330" s="280">
        <v>14</v>
      </c>
      <c r="B330" s="281">
        <v>9</v>
      </c>
      <c r="C330" s="282">
        <v>0</v>
      </c>
      <c r="D330" s="281">
        <v>9</v>
      </c>
      <c r="E330" s="283">
        <v>39.019444</v>
      </c>
      <c r="F330" s="283">
        <v>125.738052</v>
      </c>
      <c r="G330" s="282">
        <v>36</v>
      </c>
      <c r="H330" s="298" t="s">
        <v>812</v>
      </c>
      <c r="I330" s="284" t="s">
        <v>98</v>
      </c>
      <c r="J330" s="285" t="s">
        <v>573</v>
      </c>
      <c r="K330" s="286" t="s">
        <v>13019</v>
      </c>
      <c r="L330" s="287">
        <v>13.495999999999999</v>
      </c>
      <c r="M330" s="283">
        <v>0.77777777777777779</v>
      </c>
      <c r="N330" s="288" t="s">
        <v>10068</v>
      </c>
      <c r="O330" s="298" t="s">
        <v>10069</v>
      </c>
      <c r="P330" s="289" t="s">
        <v>13020</v>
      </c>
      <c r="Q330" s="290">
        <v>0.81773148148148145</v>
      </c>
      <c r="R330" s="291">
        <v>0.89862268518518518</v>
      </c>
      <c r="S330" s="292">
        <v>0.88064814814814818</v>
      </c>
      <c r="T330" s="293">
        <v>0.22917824074074075</v>
      </c>
      <c r="U330" s="3">
        <v>0.41144675925925939</v>
      </c>
      <c r="V330" s="294"/>
      <c r="W330" s="295"/>
      <c r="X330" s="197"/>
      <c r="Y330" s="296">
        <v>2460440.3185883253</v>
      </c>
      <c r="Z330" s="283" t="s">
        <v>13021</v>
      </c>
      <c r="AA330" s="283" t="s">
        <v>13022</v>
      </c>
      <c r="AB330" s="283" t="s">
        <v>13023</v>
      </c>
      <c r="AC330" s="283" t="s">
        <v>13024</v>
      </c>
      <c r="AD330" s="283" t="s">
        <v>13025</v>
      </c>
      <c r="AE330" s="283" t="s">
        <v>13026</v>
      </c>
      <c r="AF330" s="283" t="s">
        <v>13027</v>
      </c>
      <c r="AG330" s="282" t="s">
        <v>13028</v>
      </c>
      <c r="AH330" s="283" t="s">
        <v>13029</v>
      </c>
      <c r="AI330" s="283" t="s">
        <v>13030</v>
      </c>
      <c r="AJ330" s="283" t="s">
        <v>13031</v>
      </c>
      <c r="AK330" s="283" t="s">
        <v>13032</v>
      </c>
      <c r="AL330" s="283">
        <v>19.388183405799804</v>
      </c>
      <c r="AM330" s="283">
        <v>18.684260449174928</v>
      </c>
      <c r="AN330" s="283">
        <v>5.2718928881299689</v>
      </c>
      <c r="AO330" s="283">
        <v>69.171005648557767</v>
      </c>
      <c r="AP330" s="283" t="s">
        <v>13033</v>
      </c>
      <c r="AQ330" s="283" t="s">
        <v>13034</v>
      </c>
      <c r="AR330" s="283" t="s">
        <v>13035</v>
      </c>
      <c r="AS330" s="283" t="s">
        <v>13036</v>
      </c>
      <c r="AT330" s="283">
        <v>18</v>
      </c>
      <c r="AU330" s="283">
        <v>1011</v>
      </c>
      <c r="AV330" s="283" t="s">
        <v>116</v>
      </c>
      <c r="AW330" s="283" t="s">
        <v>591</v>
      </c>
      <c r="AX330" s="283" t="s">
        <v>232</v>
      </c>
      <c r="AY330" s="297" t="s">
        <v>592</v>
      </c>
      <c r="AZ330" s="236"/>
      <c r="BA330" s="296" t="s">
        <v>13037</v>
      </c>
      <c r="BB330" s="283" t="s">
        <v>12827</v>
      </c>
      <c r="BC330" s="283" t="s">
        <v>13038</v>
      </c>
      <c r="BD330" s="283" t="s">
        <v>13039</v>
      </c>
      <c r="BE330" s="283" t="s">
        <v>13040</v>
      </c>
      <c r="BF330" s="283" t="s">
        <v>13041</v>
      </c>
      <c r="BG330" s="297" t="s">
        <v>13042</v>
      </c>
      <c r="BI330" s="280">
        <v>14</v>
      </c>
      <c r="BJ330" s="281">
        <v>9</v>
      </c>
      <c r="BK330" s="282">
        <v>0</v>
      </c>
      <c r="BL330" s="281">
        <v>9</v>
      </c>
      <c r="BM330" s="283">
        <v>39.019444</v>
      </c>
      <c r="BN330" s="283">
        <v>125.738052</v>
      </c>
      <c r="BO330" s="282">
        <v>36</v>
      </c>
      <c r="BP330" s="298" t="s">
        <v>812</v>
      </c>
      <c r="BQ330" s="284" t="s">
        <v>98</v>
      </c>
      <c r="BR330" s="285" t="s">
        <v>573</v>
      </c>
      <c r="BS330" s="286" t="s">
        <v>13043</v>
      </c>
      <c r="BT330" s="287">
        <v>14.751999999999999</v>
      </c>
      <c r="BU330" s="283">
        <v>0.77777777777777779</v>
      </c>
      <c r="BV330" s="288" t="s">
        <v>10068</v>
      </c>
      <c r="BW330" s="298" t="s">
        <v>10069</v>
      </c>
      <c r="BX330" s="289" t="s">
        <v>13044</v>
      </c>
      <c r="BY330" s="290">
        <v>0.81773148148148145</v>
      </c>
      <c r="BZ330" s="291">
        <v>0.90168981481481481</v>
      </c>
      <c r="CA330" s="292">
        <v>0.8830324074074074</v>
      </c>
      <c r="CB330" s="293">
        <v>0.22917824074074075</v>
      </c>
      <c r="CC330" s="3">
        <v>0.41144675925925939</v>
      </c>
      <c r="CD330" s="294"/>
      <c r="CE330" s="295"/>
      <c r="CF330" s="197"/>
      <c r="CG330" s="296">
        <v>2460440.3838892514</v>
      </c>
      <c r="CH330" s="283" t="s">
        <v>13045</v>
      </c>
      <c r="CI330" s="283" t="s">
        <v>13046</v>
      </c>
      <c r="CJ330" s="283" t="s">
        <v>13047</v>
      </c>
      <c r="CK330" s="283" t="s">
        <v>13048</v>
      </c>
      <c r="CL330" s="283" t="s">
        <v>13049</v>
      </c>
      <c r="CM330" s="283" t="s">
        <v>13050</v>
      </c>
      <c r="CN330" s="283" t="s">
        <v>13051</v>
      </c>
      <c r="CO330" s="282" t="s">
        <v>13052</v>
      </c>
      <c r="CP330" s="283" t="s">
        <v>13053</v>
      </c>
      <c r="CQ330" s="283" t="s">
        <v>13054</v>
      </c>
      <c r="CR330" s="283" t="s">
        <v>2299</v>
      </c>
      <c r="CS330" s="283" t="s">
        <v>9431</v>
      </c>
      <c r="CT330" s="283">
        <v>21.171727351959586</v>
      </c>
      <c r="CU330" s="283">
        <v>19.330101579665957</v>
      </c>
      <c r="CV330" s="283">
        <v>8.8067555261822008</v>
      </c>
      <c r="CW330" s="283">
        <v>67.903720230644751</v>
      </c>
      <c r="CX330" s="283" t="s">
        <v>13055</v>
      </c>
      <c r="CY330" s="283" t="s">
        <v>13056</v>
      </c>
      <c r="CZ330" s="283" t="s">
        <v>12896</v>
      </c>
      <c r="DA330" s="283" t="s">
        <v>13057</v>
      </c>
      <c r="DB330" s="283">
        <v>18</v>
      </c>
      <c r="DC330" s="283">
        <v>1011</v>
      </c>
      <c r="DD330" s="283" t="s">
        <v>116</v>
      </c>
      <c r="DE330" s="283" t="s">
        <v>591</v>
      </c>
      <c r="DF330" s="283" t="s">
        <v>232</v>
      </c>
      <c r="DG330" s="297" t="s">
        <v>592</v>
      </c>
      <c r="DH330" s="236"/>
      <c r="DI330" s="296" t="s">
        <v>13058</v>
      </c>
      <c r="DJ330" s="283" t="s">
        <v>12463</v>
      </c>
      <c r="DK330" s="283" t="s">
        <v>13059</v>
      </c>
      <c r="DL330" s="283" t="s">
        <v>13060</v>
      </c>
      <c r="DM330" s="283" t="s">
        <v>13061</v>
      </c>
      <c r="DN330" s="283" t="s">
        <v>13062</v>
      </c>
      <c r="DO330" s="297" t="s">
        <v>13063</v>
      </c>
    </row>
    <row r="331" spans="1:119" ht="18" customHeight="1" x14ac:dyDescent="0.2">
      <c r="A331" s="280">
        <v>15</v>
      </c>
      <c r="B331" s="281">
        <v>9</v>
      </c>
      <c r="C331" s="282">
        <v>0</v>
      </c>
      <c r="D331" s="281">
        <v>9</v>
      </c>
      <c r="E331" s="283">
        <v>-8.5569000000000006</v>
      </c>
      <c r="F331" s="283">
        <v>125.5603</v>
      </c>
      <c r="G331" s="282">
        <v>11</v>
      </c>
      <c r="H331" s="298" t="s">
        <v>859</v>
      </c>
      <c r="I331" s="284" t="s">
        <v>98</v>
      </c>
      <c r="J331" s="285" t="s">
        <v>573</v>
      </c>
      <c r="K331" s="286" t="s">
        <v>13064</v>
      </c>
      <c r="L331" s="287">
        <v>10.37</v>
      </c>
      <c r="M331" s="283">
        <v>0.77777777777777779</v>
      </c>
      <c r="N331" s="288" t="s">
        <v>10068</v>
      </c>
      <c r="O331" s="298" t="s">
        <v>10069</v>
      </c>
      <c r="P331" s="289" t="s">
        <v>13065</v>
      </c>
      <c r="Q331" s="290">
        <v>0.76862268518518517</v>
      </c>
      <c r="R331" s="291">
        <v>0.81211805555555561</v>
      </c>
      <c r="S331" s="292">
        <v>0.80245370370370372</v>
      </c>
      <c r="T331" s="293">
        <v>0.27880787037037036</v>
      </c>
      <c r="U331" s="3">
        <v>0.51018518518518519</v>
      </c>
      <c r="V331" s="294"/>
      <c r="W331" s="295"/>
      <c r="X331" s="197"/>
      <c r="Y331" s="296">
        <v>2460440.269479529</v>
      </c>
      <c r="Z331" s="283" t="s">
        <v>13066</v>
      </c>
      <c r="AA331" s="283" t="s">
        <v>13067</v>
      </c>
      <c r="AB331" s="283" t="s">
        <v>13068</v>
      </c>
      <c r="AC331" s="283" t="s">
        <v>13069</v>
      </c>
      <c r="AD331" s="283" t="s">
        <v>13070</v>
      </c>
      <c r="AE331" s="283" t="s">
        <v>13071</v>
      </c>
      <c r="AF331" s="283" t="s">
        <v>13072</v>
      </c>
      <c r="AG331" s="282" t="s">
        <v>13073</v>
      </c>
      <c r="AH331" s="283" t="s">
        <v>13074</v>
      </c>
      <c r="AI331" s="283" t="s">
        <v>13075</v>
      </c>
      <c r="AJ331" s="283" t="s">
        <v>13076</v>
      </c>
      <c r="AK331" s="283" t="s">
        <v>13077</v>
      </c>
      <c r="AL331" s="283">
        <v>19.00881095970767</v>
      </c>
      <c r="AM331" s="283">
        <v>14.076870583939673</v>
      </c>
      <c r="AN331" s="283">
        <v>12.905526071123518</v>
      </c>
      <c r="AO331" s="283">
        <v>63.079744147214726</v>
      </c>
      <c r="AP331" s="283" t="s">
        <v>13078</v>
      </c>
      <c r="AQ331" s="283" t="s">
        <v>13079</v>
      </c>
      <c r="AR331" s="283" t="s">
        <v>13080</v>
      </c>
      <c r="AS331" s="283" t="s">
        <v>13081</v>
      </c>
      <c r="AT331" s="283">
        <v>25.5</v>
      </c>
      <c r="AU331" s="283">
        <v>1010.6</v>
      </c>
      <c r="AV331" s="283" t="s">
        <v>116</v>
      </c>
      <c r="AW331" s="283" t="s">
        <v>591</v>
      </c>
      <c r="AX331" s="283" t="s">
        <v>232</v>
      </c>
      <c r="AY331" s="297" t="s">
        <v>592</v>
      </c>
      <c r="AZ331" s="236"/>
      <c r="BA331" s="296" t="s">
        <v>13082</v>
      </c>
      <c r="BB331" s="283" t="s">
        <v>12555</v>
      </c>
      <c r="BC331" s="283" t="s">
        <v>13083</v>
      </c>
      <c r="BD331" s="283" t="s">
        <v>13084</v>
      </c>
      <c r="BE331" s="283" t="s">
        <v>13085</v>
      </c>
      <c r="BF331" s="283" t="s">
        <v>13086</v>
      </c>
      <c r="BG331" s="297" t="s">
        <v>13087</v>
      </c>
      <c r="BI331" s="280">
        <v>15</v>
      </c>
      <c r="BJ331" s="281">
        <v>9</v>
      </c>
      <c r="BK331" s="282">
        <v>0</v>
      </c>
      <c r="BL331" s="281">
        <v>9</v>
      </c>
      <c r="BM331" s="283">
        <v>-8.5569000000000006</v>
      </c>
      <c r="BN331" s="283">
        <v>125.5603</v>
      </c>
      <c r="BO331" s="282">
        <v>11</v>
      </c>
      <c r="BP331" s="298" t="s">
        <v>859</v>
      </c>
      <c r="BQ331" s="284" t="s">
        <v>98</v>
      </c>
      <c r="BR331" s="285" t="s">
        <v>573</v>
      </c>
      <c r="BS331" s="286" t="s">
        <v>13088</v>
      </c>
      <c r="BT331" s="287">
        <v>12.344999999999999</v>
      </c>
      <c r="BU331" s="283">
        <v>0.77777777777777779</v>
      </c>
      <c r="BV331" s="288" t="s">
        <v>10068</v>
      </c>
      <c r="BW331" s="298" t="s">
        <v>10069</v>
      </c>
      <c r="BX331" s="289" t="s">
        <v>13089</v>
      </c>
      <c r="BY331" s="290">
        <v>0.76862268518518517</v>
      </c>
      <c r="BZ331" s="291">
        <v>0.81344907407407396</v>
      </c>
      <c r="CA331" s="292">
        <v>0.80348379629629629</v>
      </c>
      <c r="CB331" s="293">
        <v>0.27880787037037036</v>
      </c>
      <c r="CC331" s="3">
        <v>0.51018518518518519</v>
      </c>
      <c r="CD331" s="294"/>
      <c r="CE331" s="295"/>
      <c r="CF331" s="197"/>
      <c r="CG331" s="296">
        <v>2460440.3043406401</v>
      </c>
      <c r="CH331" s="283" t="s">
        <v>13090</v>
      </c>
      <c r="CI331" s="283" t="s">
        <v>13091</v>
      </c>
      <c r="CJ331" s="283" t="s">
        <v>13092</v>
      </c>
      <c r="CK331" s="283" t="s">
        <v>13093</v>
      </c>
      <c r="CL331" s="283" t="s">
        <v>13094</v>
      </c>
      <c r="CM331" s="283" t="s">
        <v>13095</v>
      </c>
      <c r="CN331" s="283" t="s">
        <v>13096</v>
      </c>
      <c r="CO331" s="282" t="s">
        <v>13097</v>
      </c>
      <c r="CP331" s="283" t="s">
        <v>13098</v>
      </c>
      <c r="CQ331" s="283" t="s">
        <v>13099</v>
      </c>
      <c r="CR331" s="283" t="s">
        <v>13100</v>
      </c>
      <c r="CS331" s="283" t="s">
        <v>1330</v>
      </c>
      <c r="CT331" s="283">
        <v>19.92985358692863</v>
      </c>
      <c r="CU331" s="283">
        <v>16.354463546289448</v>
      </c>
      <c r="CV331" s="283">
        <v>11.549137748269118</v>
      </c>
      <c r="CW331" s="283">
        <v>60.976130287236721</v>
      </c>
      <c r="CX331" s="283" t="s">
        <v>13101</v>
      </c>
      <c r="CY331" s="283" t="s">
        <v>13102</v>
      </c>
      <c r="CZ331" s="283" t="s">
        <v>13079</v>
      </c>
      <c r="DA331" s="283" t="s">
        <v>13103</v>
      </c>
      <c r="DB331" s="283">
        <v>25.5</v>
      </c>
      <c r="DC331" s="283">
        <v>1010.6</v>
      </c>
      <c r="DD331" s="283" t="s">
        <v>116</v>
      </c>
      <c r="DE331" s="283" t="s">
        <v>591</v>
      </c>
      <c r="DF331" s="283" t="s">
        <v>232</v>
      </c>
      <c r="DG331" s="297" t="s">
        <v>592</v>
      </c>
      <c r="DH331" s="236"/>
      <c r="DI331" s="296" t="s">
        <v>13104</v>
      </c>
      <c r="DJ331" s="283" t="s">
        <v>12555</v>
      </c>
      <c r="DK331" s="283" t="s">
        <v>13105</v>
      </c>
      <c r="DL331" s="283" t="s">
        <v>13106</v>
      </c>
      <c r="DM331" s="283" t="s">
        <v>13107</v>
      </c>
      <c r="DN331" s="283" t="s">
        <v>13108</v>
      </c>
      <c r="DO331" s="297" t="s">
        <v>13109</v>
      </c>
    </row>
    <row r="332" spans="1:119" ht="18" customHeight="1" x14ac:dyDescent="0.2">
      <c r="A332" s="280">
        <v>16</v>
      </c>
      <c r="B332" s="281">
        <v>8</v>
      </c>
      <c r="C332" s="282">
        <v>0</v>
      </c>
      <c r="D332" s="281">
        <v>8</v>
      </c>
      <c r="E332" s="283">
        <v>46.58426</v>
      </c>
      <c r="F332" s="283">
        <v>125.163104</v>
      </c>
      <c r="G332" s="282">
        <v>143</v>
      </c>
      <c r="H332" s="282" t="s">
        <v>904</v>
      </c>
      <c r="I332" s="284" t="s">
        <v>98</v>
      </c>
      <c r="J332" s="285" t="s">
        <v>905</v>
      </c>
      <c r="K332" s="286" t="s">
        <v>13110</v>
      </c>
      <c r="L332" s="287">
        <v>12.699</v>
      </c>
      <c r="M332" s="283">
        <v>0.77777777777777779</v>
      </c>
      <c r="N332" s="299" t="s">
        <v>10068</v>
      </c>
      <c r="O332" s="298" t="s">
        <v>10069</v>
      </c>
      <c r="P332" s="289" t="s">
        <v>13111</v>
      </c>
      <c r="Q332" s="290">
        <v>0.7911921296296297</v>
      </c>
      <c r="R332" s="291">
        <v>0.87493055555555566</v>
      </c>
      <c r="S332" s="292">
        <v>0.85631944444444441</v>
      </c>
      <c r="T332" s="293">
        <v>0.17574074074074075</v>
      </c>
      <c r="U332" s="3">
        <v>0.3845486111111111</v>
      </c>
      <c r="V332" s="294"/>
      <c r="W332" s="295"/>
      <c r="X332" s="197"/>
      <c r="Y332" s="296">
        <v>2460440.2920489735</v>
      </c>
      <c r="Z332" s="283" t="s">
        <v>13112</v>
      </c>
      <c r="AA332" s="283" t="s">
        <v>13113</v>
      </c>
      <c r="AB332" s="283" t="s">
        <v>13114</v>
      </c>
      <c r="AC332" s="283" t="s">
        <v>13115</v>
      </c>
      <c r="AD332" s="283" t="s">
        <v>13116</v>
      </c>
      <c r="AE332" s="298" t="s">
        <v>13117</v>
      </c>
      <c r="AF332" s="298" t="s">
        <v>13118</v>
      </c>
      <c r="AG332" s="282" t="s">
        <v>13119</v>
      </c>
      <c r="AH332" s="298" t="s">
        <v>13120</v>
      </c>
      <c r="AI332" s="298" t="s">
        <v>13121</v>
      </c>
      <c r="AJ332" s="298" t="s">
        <v>13122</v>
      </c>
      <c r="AK332" s="298" t="s">
        <v>13123</v>
      </c>
      <c r="AL332" s="283">
        <v>19.268191156309474</v>
      </c>
      <c r="AM332" s="283">
        <v>17.518070097057773</v>
      </c>
      <c r="AN332" s="283">
        <v>8.1527509062805166</v>
      </c>
      <c r="AO332" s="283">
        <v>67.467232424189547</v>
      </c>
      <c r="AP332" s="283" t="s">
        <v>13124</v>
      </c>
      <c r="AQ332" s="283" t="s">
        <v>13125</v>
      </c>
      <c r="AR332" s="283" t="s">
        <v>12622</v>
      </c>
      <c r="AS332" s="283" t="s">
        <v>13126</v>
      </c>
      <c r="AT332" s="283">
        <v>15</v>
      </c>
      <c r="AU332" s="283">
        <v>1005.2</v>
      </c>
      <c r="AV332" s="283" t="s">
        <v>116</v>
      </c>
      <c r="AW332" s="283" t="s">
        <v>923</v>
      </c>
      <c r="AX332" s="283" t="s">
        <v>232</v>
      </c>
      <c r="AY332" s="297" t="s">
        <v>924</v>
      </c>
      <c r="AZ332" s="236"/>
      <c r="BA332" s="296" t="s">
        <v>13127</v>
      </c>
      <c r="BB332" s="283" t="s">
        <v>12555</v>
      </c>
      <c r="BC332" s="283" t="s">
        <v>13128</v>
      </c>
      <c r="BD332" s="283" t="s">
        <v>13129</v>
      </c>
      <c r="BE332" s="283" t="s">
        <v>13130</v>
      </c>
      <c r="BF332" s="298" t="s">
        <v>13131</v>
      </c>
      <c r="BG332" s="297" t="s">
        <v>13132</v>
      </c>
      <c r="BI332" s="280">
        <v>16</v>
      </c>
      <c r="BJ332" s="281">
        <v>8</v>
      </c>
      <c r="BK332" s="282">
        <v>0</v>
      </c>
      <c r="BL332" s="281">
        <v>8</v>
      </c>
      <c r="BM332" s="283">
        <v>46.58426</v>
      </c>
      <c r="BN332" s="283">
        <v>125.163104</v>
      </c>
      <c r="BO332" s="282">
        <v>143</v>
      </c>
      <c r="BP332" s="282" t="s">
        <v>904</v>
      </c>
      <c r="BQ332" s="284" t="s">
        <v>98</v>
      </c>
      <c r="BR332" s="285" t="s">
        <v>905</v>
      </c>
      <c r="BS332" s="286" t="s">
        <v>13133</v>
      </c>
      <c r="BT332" s="287">
        <v>13.648</v>
      </c>
      <c r="BU332" s="283">
        <v>0.77777777777777779</v>
      </c>
      <c r="BV332" s="299" t="s">
        <v>10068</v>
      </c>
      <c r="BW332" s="298" t="s">
        <v>10069</v>
      </c>
      <c r="BX332" s="289" t="s">
        <v>13134</v>
      </c>
      <c r="BY332" s="290">
        <v>0.7911921296296297</v>
      </c>
      <c r="BZ332" s="291">
        <v>0.87832175925925926</v>
      </c>
      <c r="CA332" s="292">
        <v>0.85895833333333327</v>
      </c>
      <c r="CB332" s="293">
        <v>0.17574074074074075</v>
      </c>
      <c r="CC332" s="3">
        <v>0.3845486111111111</v>
      </c>
      <c r="CD332" s="294"/>
      <c r="CE332" s="295"/>
      <c r="CF332" s="197"/>
      <c r="CG332" s="296">
        <v>2460440.359815177</v>
      </c>
      <c r="CH332" s="283" t="s">
        <v>13135</v>
      </c>
      <c r="CI332" s="283" t="s">
        <v>13136</v>
      </c>
      <c r="CJ332" s="283" t="s">
        <v>13137</v>
      </c>
      <c r="CK332" s="283" t="s">
        <v>13138</v>
      </c>
      <c r="CL332" s="283" t="s">
        <v>13139</v>
      </c>
      <c r="CM332" s="298" t="s">
        <v>13140</v>
      </c>
      <c r="CN332" s="298" t="s">
        <v>13141</v>
      </c>
      <c r="CO332" s="282" t="s">
        <v>13142</v>
      </c>
      <c r="CP332" s="298" t="s">
        <v>6568</v>
      </c>
      <c r="CQ332" s="298" t="s">
        <v>13143</v>
      </c>
      <c r="CR332" s="298" t="s">
        <v>13144</v>
      </c>
      <c r="CS332" s="298" t="s">
        <v>13145</v>
      </c>
      <c r="CT332" s="283">
        <v>21.036817230938738</v>
      </c>
      <c r="CU332" s="283">
        <v>17.678263126561248</v>
      </c>
      <c r="CV332" s="283">
        <v>11.589999855975179</v>
      </c>
      <c r="CW332" s="283">
        <v>67.361695310814369</v>
      </c>
      <c r="CX332" s="283" t="s">
        <v>13146</v>
      </c>
      <c r="CY332" s="283" t="s">
        <v>13147</v>
      </c>
      <c r="CZ332" s="283" t="s">
        <v>13148</v>
      </c>
      <c r="DA332" s="283" t="s">
        <v>13149</v>
      </c>
      <c r="DB332" s="283">
        <v>15</v>
      </c>
      <c r="DC332" s="283">
        <v>1005.2</v>
      </c>
      <c r="DD332" s="283" t="s">
        <v>116</v>
      </c>
      <c r="DE332" s="283" t="s">
        <v>923</v>
      </c>
      <c r="DF332" s="283" t="s">
        <v>232</v>
      </c>
      <c r="DG332" s="297" t="s">
        <v>924</v>
      </c>
      <c r="DH332" s="236"/>
      <c r="DI332" s="296" t="s">
        <v>13150</v>
      </c>
      <c r="DJ332" s="283" t="s">
        <v>12827</v>
      </c>
      <c r="DK332" s="283" t="s">
        <v>13151</v>
      </c>
      <c r="DL332" s="283" t="s">
        <v>13152</v>
      </c>
      <c r="DM332" s="283" t="s">
        <v>13153</v>
      </c>
      <c r="DN332" s="298" t="s">
        <v>13154</v>
      </c>
      <c r="DO332" s="297" t="s">
        <v>13155</v>
      </c>
    </row>
    <row r="333" spans="1:119" ht="18" customHeight="1" x14ac:dyDescent="0.2">
      <c r="A333" s="280">
        <v>17</v>
      </c>
      <c r="B333" s="281">
        <v>8</v>
      </c>
      <c r="C333" s="282">
        <v>0</v>
      </c>
      <c r="D333" s="281">
        <v>8</v>
      </c>
      <c r="E333" s="283">
        <v>25.033000000000001</v>
      </c>
      <c r="F333" s="283">
        <v>121.5654</v>
      </c>
      <c r="G333" s="282">
        <v>11</v>
      </c>
      <c r="H333" s="282" t="s">
        <v>953</v>
      </c>
      <c r="I333" s="284" t="s">
        <v>98</v>
      </c>
      <c r="J333" s="285" t="s">
        <v>905</v>
      </c>
      <c r="K333" s="286" t="s">
        <v>13156</v>
      </c>
      <c r="L333" s="287">
        <v>12.7</v>
      </c>
      <c r="M333" s="283">
        <v>0.77777777777777779</v>
      </c>
      <c r="N333" s="288" t="s">
        <v>10068</v>
      </c>
      <c r="O333" s="298" t="s">
        <v>10069</v>
      </c>
      <c r="P333" s="289" t="s">
        <v>13157</v>
      </c>
      <c r="Q333" s="290">
        <v>0.76946759259259256</v>
      </c>
      <c r="R333" s="291">
        <v>0.83717592592592593</v>
      </c>
      <c r="S333" s="292">
        <v>0.82212962962962965</v>
      </c>
      <c r="T333" s="293">
        <v>0.21709490740740742</v>
      </c>
      <c r="U333" s="3">
        <v>0.44762731481481483</v>
      </c>
      <c r="V333" s="294"/>
      <c r="W333" s="295"/>
      <c r="X333" s="197"/>
      <c r="Y333" s="296">
        <v>2460440.2703244365</v>
      </c>
      <c r="Z333" s="283" t="s">
        <v>13158</v>
      </c>
      <c r="AA333" s="283" t="s">
        <v>13159</v>
      </c>
      <c r="AB333" s="283" t="s">
        <v>13160</v>
      </c>
      <c r="AC333" s="283" t="s">
        <v>13161</v>
      </c>
      <c r="AD333" s="283" t="s">
        <v>13162</v>
      </c>
      <c r="AE333" s="283" t="s">
        <v>13163</v>
      </c>
      <c r="AF333" s="283" t="s">
        <v>13164</v>
      </c>
      <c r="AG333" s="282" t="s">
        <v>13165</v>
      </c>
      <c r="AH333" s="283" t="s">
        <v>13166</v>
      </c>
      <c r="AI333" s="283" t="s">
        <v>13167</v>
      </c>
      <c r="AJ333" s="283" t="s">
        <v>13168</v>
      </c>
      <c r="AK333" s="283" t="s">
        <v>13169</v>
      </c>
      <c r="AL333" s="283">
        <v>18.17743458838779</v>
      </c>
      <c r="AM333" s="283">
        <v>18.166008223255577</v>
      </c>
      <c r="AN333" s="283">
        <v>0.65556993904806404</v>
      </c>
      <c r="AO333" s="283">
        <v>60.55374506571215</v>
      </c>
      <c r="AP333" s="283" t="s">
        <v>13170</v>
      </c>
      <c r="AQ333" s="283" t="s">
        <v>13171</v>
      </c>
      <c r="AR333" s="283" t="s">
        <v>12507</v>
      </c>
      <c r="AS333" s="283" t="s">
        <v>13172</v>
      </c>
      <c r="AT333" s="283">
        <v>26</v>
      </c>
      <c r="AU333" s="283">
        <v>1010.4</v>
      </c>
      <c r="AV333" s="283" t="s">
        <v>116</v>
      </c>
      <c r="AW333" s="283" t="s">
        <v>923</v>
      </c>
      <c r="AX333" s="283" t="s">
        <v>232</v>
      </c>
      <c r="AY333" s="297" t="s">
        <v>924</v>
      </c>
      <c r="AZ333" s="236"/>
      <c r="BA333" s="296" t="s">
        <v>13173</v>
      </c>
      <c r="BB333" s="283" t="s">
        <v>12555</v>
      </c>
      <c r="BC333" s="283" t="s">
        <v>13174</v>
      </c>
      <c r="BD333" s="283" t="s">
        <v>13175</v>
      </c>
      <c r="BE333" s="283" t="s">
        <v>13176</v>
      </c>
      <c r="BF333" s="283" t="s">
        <v>13177</v>
      </c>
      <c r="BG333" s="297" t="s">
        <v>13178</v>
      </c>
      <c r="BI333" s="280">
        <v>17</v>
      </c>
      <c r="BJ333" s="281">
        <v>8</v>
      </c>
      <c r="BK333" s="282">
        <v>0</v>
      </c>
      <c r="BL333" s="281">
        <v>8</v>
      </c>
      <c r="BM333" s="283">
        <v>25.033000000000001</v>
      </c>
      <c r="BN333" s="283">
        <v>121.5654</v>
      </c>
      <c r="BO333" s="282">
        <v>11</v>
      </c>
      <c r="BP333" s="282" t="s">
        <v>953</v>
      </c>
      <c r="BQ333" s="284" t="s">
        <v>98</v>
      </c>
      <c r="BR333" s="285" t="s">
        <v>905</v>
      </c>
      <c r="BS333" s="286" t="s">
        <v>13179</v>
      </c>
      <c r="BT333" s="287">
        <v>14.321</v>
      </c>
      <c r="BU333" s="283">
        <v>0.77777777777777779</v>
      </c>
      <c r="BV333" s="288" t="s">
        <v>10068</v>
      </c>
      <c r="BW333" s="298" t="s">
        <v>10069</v>
      </c>
      <c r="BX333" s="289" t="s">
        <v>13180</v>
      </c>
      <c r="BY333" s="290">
        <v>0.76946759259259256</v>
      </c>
      <c r="BZ333" s="291">
        <v>0.83956018518518516</v>
      </c>
      <c r="CA333" s="292">
        <v>0.82399305555555558</v>
      </c>
      <c r="CB333" s="293">
        <v>0.21709490740740742</v>
      </c>
      <c r="CC333" s="3">
        <v>0.44762731481481483</v>
      </c>
      <c r="CD333" s="294"/>
      <c r="CE333" s="295"/>
      <c r="CF333" s="197"/>
      <c r="CG333" s="296">
        <v>2460440.3248498994</v>
      </c>
      <c r="CH333" s="283" t="s">
        <v>13181</v>
      </c>
      <c r="CI333" s="283" t="s">
        <v>13182</v>
      </c>
      <c r="CJ333" s="283" t="s">
        <v>13183</v>
      </c>
      <c r="CK333" s="283" t="s">
        <v>13184</v>
      </c>
      <c r="CL333" s="283" t="s">
        <v>13185</v>
      </c>
      <c r="CM333" s="283" t="s">
        <v>10423</v>
      </c>
      <c r="CN333" s="283" t="s">
        <v>13186</v>
      </c>
      <c r="CO333" s="282" t="s">
        <v>13187</v>
      </c>
      <c r="CP333" s="283" t="s">
        <v>13188</v>
      </c>
      <c r="CQ333" s="283" t="s">
        <v>13189</v>
      </c>
      <c r="CR333" s="283" t="s">
        <v>13190</v>
      </c>
      <c r="CS333" s="283" t="s">
        <v>13191</v>
      </c>
      <c r="CT333" s="283">
        <v>19.761745859876886</v>
      </c>
      <c r="CU333" s="283">
        <v>19.638574813747198</v>
      </c>
      <c r="CV333" s="283">
        <v>2.2477596738645502</v>
      </c>
      <c r="CW333" s="283">
        <v>59.374145759486119</v>
      </c>
      <c r="CX333" s="283" t="s">
        <v>13192</v>
      </c>
      <c r="CY333" s="283" t="s">
        <v>13148</v>
      </c>
      <c r="CZ333" s="283" t="s">
        <v>13193</v>
      </c>
      <c r="DA333" s="283" t="s">
        <v>13194</v>
      </c>
      <c r="DB333" s="283">
        <v>26</v>
      </c>
      <c r="DC333" s="283">
        <v>1010.4</v>
      </c>
      <c r="DD333" s="283" t="s">
        <v>116</v>
      </c>
      <c r="DE333" s="283" t="s">
        <v>923</v>
      </c>
      <c r="DF333" s="283" t="s">
        <v>232</v>
      </c>
      <c r="DG333" s="297" t="s">
        <v>924</v>
      </c>
      <c r="DH333" s="236"/>
      <c r="DI333" s="296" t="s">
        <v>13195</v>
      </c>
      <c r="DJ333" s="283" t="s">
        <v>12827</v>
      </c>
      <c r="DK333" s="283" t="s">
        <v>13196</v>
      </c>
      <c r="DL333" s="283" t="s">
        <v>13197</v>
      </c>
      <c r="DM333" s="283" t="s">
        <v>13198</v>
      </c>
      <c r="DN333" s="283" t="s">
        <v>13199</v>
      </c>
      <c r="DO333" s="297" t="s">
        <v>13200</v>
      </c>
    </row>
    <row r="334" spans="1:119" ht="18" customHeight="1" x14ac:dyDescent="0.2">
      <c r="A334" s="280">
        <v>18</v>
      </c>
      <c r="B334" s="281">
        <v>8</v>
      </c>
      <c r="C334" s="282">
        <v>0</v>
      </c>
      <c r="D334" s="281">
        <v>8</v>
      </c>
      <c r="E334" s="283">
        <v>31.2</v>
      </c>
      <c r="F334" s="283">
        <v>121.5</v>
      </c>
      <c r="G334" s="282">
        <v>4</v>
      </c>
      <c r="H334" s="298" t="s">
        <v>998</v>
      </c>
      <c r="I334" s="284" t="s">
        <v>98</v>
      </c>
      <c r="J334" s="285" t="s">
        <v>905</v>
      </c>
      <c r="K334" s="286" t="s">
        <v>13201</v>
      </c>
      <c r="L334" s="287">
        <v>13.106</v>
      </c>
      <c r="M334" s="283">
        <v>0.77777777777777779</v>
      </c>
      <c r="N334" s="299" t="s">
        <v>10068</v>
      </c>
      <c r="O334" s="298" t="s">
        <v>10069</v>
      </c>
      <c r="P334" s="289" t="s">
        <v>13202</v>
      </c>
      <c r="Q334" s="290">
        <v>0.77692129629629625</v>
      </c>
      <c r="R334" s="291">
        <v>0.84634259259259259</v>
      </c>
      <c r="S334" s="292">
        <v>0.83091435185185192</v>
      </c>
      <c r="T334" s="293">
        <v>0.21008101851851854</v>
      </c>
      <c r="U334" s="3">
        <v>0.43315972222222227</v>
      </c>
      <c r="V334" s="294"/>
      <c r="W334" s="295"/>
      <c r="X334" s="197"/>
      <c r="Y334" s="296">
        <v>2460440.2777781403</v>
      </c>
      <c r="Z334" s="283" t="s">
        <v>13203</v>
      </c>
      <c r="AA334" s="283" t="s">
        <v>13204</v>
      </c>
      <c r="AB334" s="283" t="s">
        <v>13205</v>
      </c>
      <c r="AC334" s="283" t="s">
        <v>13206</v>
      </c>
      <c r="AD334" s="283" t="s">
        <v>13207</v>
      </c>
      <c r="AE334" s="298" t="s">
        <v>13208</v>
      </c>
      <c r="AF334" s="298" t="s">
        <v>13209</v>
      </c>
      <c r="AG334" s="282" t="s">
        <v>13210</v>
      </c>
      <c r="AH334" s="298" t="s">
        <v>13211</v>
      </c>
      <c r="AI334" s="298" t="s">
        <v>13212</v>
      </c>
      <c r="AJ334" s="298" t="s">
        <v>13213</v>
      </c>
      <c r="AK334" s="298" t="s">
        <v>13214</v>
      </c>
      <c r="AL334" s="283">
        <v>18.60364914364725</v>
      </c>
      <c r="AM334" s="283">
        <v>18.512753459368735</v>
      </c>
      <c r="AN334" s="283">
        <v>1.8698270387907883</v>
      </c>
      <c r="AO334" s="283">
        <v>63.643404902293128</v>
      </c>
      <c r="AP334" s="283" t="s">
        <v>13215</v>
      </c>
      <c r="AQ334" s="283" t="s">
        <v>12988</v>
      </c>
      <c r="AR334" s="283" t="s">
        <v>13216</v>
      </c>
      <c r="AS334" s="283" t="s">
        <v>13217</v>
      </c>
      <c r="AT334" s="283">
        <v>21</v>
      </c>
      <c r="AU334" s="283">
        <v>1011</v>
      </c>
      <c r="AV334" s="283" t="s">
        <v>116</v>
      </c>
      <c r="AW334" s="283" t="s">
        <v>923</v>
      </c>
      <c r="AX334" s="283" t="s">
        <v>232</v>
      </c>
      <c r="AY334" s="297" t="s">
        <v>924</v>
      </c>
      <c r="AZ334" s="236"/>
      <c r="BA334" s="296" t="s">
        <v>13218</v>
      </c>
      <c r="BB334" s="283" t="s">
        <v>12555</v>
      </c>
      <c r="BC334" s="283" t="s">
        <v>13219</v>
      </c>
      <c r="BD334" s="283" t="s">
        <v>13220</v>
      </c>
      <c r="BE334" s="283" t="s">
        <v>13221</v>
      </c>
      <c r="BF334" s="298" t="s">
        <v>13222</v>
      </c>
      <c r="BG334" s="297" t="s">
        <v>13223</v>
      </c>
      <c r="BI334" s="280">
        <v>18</v>
      </c>
      <c r="BJ334" s="281">
        <v>8</v>
      </c>
      <c r="BK334" s="282">
        <v>0</v>
      </c>
      <c r="BL334" s="281">
        <v>8</v>
      </c>
      <c r="BM334" s="283">
        <v>31.2</v>
      </c>
      <c r="BN334" s="283">
        <v>121.5</v>
      </c>
      <c r="BO334" s="282">
        <v>4</v>
      </c>
      <c r="BP334" s="298" t="s">
        <v>998</v>
      </c>
      <c r="BQ334" s="284" t="s">
        <v>98</v>
      </c>
      <c r="BR334" s="285" t="s">
        <v>905</v>
      </c>
      <c r="BS334" s="286" t="s">
        <v>13224</v>
      </c>
      <c r="BT334" s="287">
        <v>14.593</v>
      </c>
      <c r="BU334" s="283">
        <v>0.77777777777777779</v>
      </c>
      <c r="BV334" s="299" t="s">
        <v>10068</v>
      </c>
      <c r="BW334" s="298" t="s">
        <v>10069</v>
      </c>
      <c r="BX334" s="289" t="s">
        <v>13225</v>
      </c>
      <c r="BY334" s="290">
        <v>0.77692129629629625</v>
      </c>
      <c r="BZ334" s="291">
        <v>0.84886574074074073</v>
      </c>
      <c r="CA334" s="292">
        <v>0.83288194444444441</v>
      </c>
      <c r="CB334" s="293">
        <v>0.21008101851851854</v>
      </c>
      <c r="CC334" s="3">
        <v>0.43315972222222227</v>
      </c>
      <c r="CD334" s="294"/>
      <c r="CE334" s="295"/>
      <c r="CF334" s="197"/>
      <c r="CG334" s="296">
        <v>2460440.333738788</v>
      </c>
      <c r="CH334" s="283" t="s">
        <v>13226</v>
      </c>
      <c r="CI334" s="283" t="s">
        <v>13227</v>
      </c>
      <c r="CJ334" s="283" t="s">
        <v>13228</v>
      </c>
      <c r="CK334" s="283" t="s">
        <v>13229</v>
      </c>
      <c r="CL334" s="283" t="s">
        <v>13230</v>
      </c>
      <c r="CM334" s="298" t="s">
        <v>13231</v>
      </c>
      <c r="CN334" s="298" t="s">
        <v>13232</v>
      </c>
      <c r="CO334" s="282" t="s">
        <v>13233</v>
      </c>
      <c r="CP334" s="298" t="s">
        <v>13234</v>
      </c>
      <c r="CQ334" s="298" t="s">
        <v>13235</v>
      </c>
      <c r="CR334" s="298" t="s">
        <v>13236</v>
      </c>
      <c r="CS334" s="298" t="s">
        <v>13237</v>
      </c>
      <c r="CT334" s="283">
        <v>20.241702866988035</v>
      </c>
      <c r="CU334" s="283">
        <v>19.676898359384694</v>
      </c>
      <c r="CV334" s="283">
        <v>4.8453015763426492</v>
      </c>
      <c r="CW334" s="283">
        <v>62.743003904778831</v>
      </c>
      <c r="CX334" s="283" t="s">
        <v>13238</v>
      </c>
      <c r="CY334" s="283" t="s">
        <v>13239</v>
      </c>
      <c r="CZ334" s="283" t="s">
        <v>13240</v>
      </c>
      <c r="DA334" s="283" t="s">
        <v>13241</v>
      </c>
      <c r="DB334" s="283">
        <v>21</v>
      </c>
      <c r="DC334" s="283">
        <v>1011</v>
      </c>
      <c r="DD334" s="283" t="s">
        <v>116</v>
      </c>
      <c r="DE334" s="283" t="s">
        <v>923</v>
      </c>
      <c r="DF334" s="283" t="s">
        <v>232</v>
      </c>
      <c r="DG334" s="297" t="s">
        <v>924</v>
      </c>
      <c r="DH334" s="236"/>
      <c r="DI334" s="296" t="s">
        <v>13242</v>
      </c>
      <c r="DJ334" s="283" t="s">
        <v>12827</v>
      </c>
      <c r="DK334" s="283" t="s">
        <v>13243</v>
      </c>
      <c r="DL334" s="283" t="s">
        <v>13244</v>
      </c>
      <c r="DM334" s="283" t="s">
        <v>13245</v>
      </c>
      <c r="DN334" s="298" t="s">
        <v>13246</v>
      </c>
      <c r="DO334" s="297" t="s">
        <v>13247</v>
      </c>
    </row>
    <row r="335" spans="1:119" ht="18" customHeight="1" x14ac:dyDescent="0.2">
      <c r="A335" s="280">
        <v>19</v>
      </c>
      <c r="B335" s="281">
        <v>8</v>
      </c>
      <c r="C335" s="282">
        <v>0</v>
      </c>
      <c r="D335" s="281">
        <v>8</v>
      </c>
      <c r="E335" s="283">
        <v>14.599512000000001</v>
      </c>
      <c r="F335" s="283">
        <v>120.984222</v>
      </c>
      <c r="G335" s="282">
        <v>16</v>
      </c>
      <c r="H335" s="298" t="s">
        <v>1044</v>
      </c>
      <c r="I335" s="284" t="s">
        <v>98</v>
      </c>
      <c r="J335" s="285" t="s">
        <v>905</v>
      </c>
      <c r="K335" s="286" t="s">
        <v>13248</v>
      </c>
      <c r="L335" s="287">
        <v>12.093999999999999</v>
      </c>
      <c r="M335" s="283">
        <v>0.77777777777777779</v>
      </c>
      <c r="N335" s="299" t="s">
        <v>10068</v>
      </c>
      <c r="O335" s="298" t="s">
        <v>10069</v>
      </c>
      <c r="P335" s="289" t="s">
        <v>13249</v>
      </c>
      <c r="Q335" s="290">
        <v>0.76041666666666663</v>
      </c>
      <c r="R335" s="291">
        <v>0.81987268518518519</v>
      </c>
      <c r="S335" s="292">
        <v>0.80666666666666664</v>
      </c>
      <c r="T335" s="293">
        <v>0.22927083333333331</v>
      </c>
      <c r="U335" s="3">
        <v>0.46885416666666663</v>
      </c>
      <c r="V335" s="294"/>
      <c r="W335" s="295"/>
      <c r="X335" s="197"/>
      <c r="Y335" s="296">
        <v>2460440.2612735108</v>
      </c>
      <c r="Z335" s="283" t="s">
        <v>13250</v>
      </c>
      <c r="AA335" s="283" t="s">
        <v>13251</v>
      </c>
      <c r="AB335" s="283" t="s">
        <v>13252</v>
      </c>
      <c r="AC335" s="283" t="s">
        <v>13253</v>
      </c>
      <c r="AD335" s="283" t="s">
        <v>13254</v>
      </c>
      <c r="AE335" s="283" t="s">
        <v>13255</v>
      </c>
      <c r="AF335" s="283" t="s">
        <v>13256</v>
      </c>
      <c r="AG335" s="282" t="s">
        <v>13257</v>
      </c>
      <c r="AH335" s="283" t="s">
        <v>13258</v>
      </c>
      <c r="AI335" s="283" t="s">
        <v>13259</v>
      </c>
      <c r="AJ335" s="283" t="s">
        <v>13260</v>
      </c>
      <c r="AK335" s="283" t="s">
        <v>13261</v>
      </c>
      <c r="AL335" s="283">
        <v>17.880111300629554</v>
      </c>
      <c r="AM335" s="283">
        <v>17.246710181526122</v>
      </c>
      <c r="AN335" s="283">
        <v>4.790299493235068</v>
      </c>
      <c r="AO335" s="283">
        <v>58.002287404516423</v>
      </c>
      <c r="AP335" s="283" t="s">
        <v>13262</v>
      </c>
      <c r="AQ335" s="283" t="s">
        <v>13263</v>
      </c>
      <c r="AR335" s="283" t="s">
        <v>12754</v>
      </c>
      <c r="AS335" s="283" t="s">
        <v>13264</v>
      </c>
      <c r="AT335" s="283">
        <v>31</v>
      </c>
      <c r="AU335" s="283">
        <v>1009.4</v>
      </c>
      <c r="AV335" s="283" t="s">
        <v>116</v>
      </c>
      <c r="AW335" s="283" t="s">
        <v>923</v>
      </c>
      <c r="AX335" s="283" t="s">
        <v>232</v>
      </c>
      <c r="AY335" s="297" t="s">
        <v>924</v>
      </c>
      <c r="AZ335" s="236"/>
      <c r="BA335" s="296" t="s">
        <v>13265</v>
      </c>
      <c r="BB335" s="283" t="s">
        <v>12555</v>
      </c>
      <c r="BC335" s="283" t="s">
        <v>13266</v>
      </c>
      <c r="BD335" s="283" t="s">
        <v>13267</v>
      </c>
      <c r="BE335" s="283" t="s">
        <v>13268</v>
      </c>
      <c r="BF335" s="283" t="s">
        <v>13269</v>
      </c>
      <c r="BG335" s="297" t="s">
        <v>13270</v>
      </c>
      <c r="BI335" s="280">
        <v>19</v>
      </c>
      <c r="BJ335" s="281">
        <v>8</v>
      </c>
      <c r="BK335" s="282">
        <v>0</v>
      </c>
      <c r="BL335" s="281">
        <v>8</v>
      </c>
      <c r="BM335" s="283">
        <v>14.599512000000001</v>
      </c>
      <c r="BN335" s="283">
        <v>120.984222</v>
      </c>
      <c r="BO335" s="282">
        <v>16</v>
      </c>
      <c r="BP335" s="298" t="s">
        <v>1044</v>
      </c>
      <c r="BQ335" s="284" t="s">
        <v>98</v>
      </c>
      <c r="BR335" s="285" t="s">
        <v>905</v>
      </c>
      <c r="BS335" s="286" t="s">
        <v>13271</v>
      </c>
      <c r="BT335" s="287">
        <v>13.801</v>
      </c>
      <c r="BU335" s="283">
        <v>0.77777777777777779</v>
      </c>
      <c r="BV335" s="299" t="s">
        <v>10068</v>
      </c>
      <c r="BW335" s="298" t="s">
        <v>10069</v>
      </c>
      <c r="BX335" s="289" t="s">
        <v>13272</v>
      </c>
      <c r="BY335" s="290">
        <v>0.76041666666666663</v>
      </c>
      <c r="BZ335" s="291">
        <v>0.82187500000000002</v>
      </c>
      <c r="CA335" s="292">
        <v>0.80821759259259263</v>
      </c>
      <c r="CB335" s="293">
        <v>0.22927083333333331</v>
      </c>
      <c r="CC335" s="3">
        <v>0.46885416666666663</v>
      </c>
      <c r="CD335" s="294"/>
      <c r="CE335" s="295"/>
      <c r="CF335" s="197"/>
      <c r="CG335" s="296">
        <v>2460440.3090744363</v>
      </c>
      <c r="CH335" s="283" t="s">
        <v>13273</v>
      </c>
      <c r="CI335" s="283" t="s">
        <v>13274</v>
      </c>
      <c r="CJ335" s="283" t="s">
        <v>13275</v>
      </c>
      <c r="CK335" s="283" t="s">
        <v>13276</v>
      </c>
      <c r="CL335" s="283" t="s">
        <v>13277</v>
      </c>
      <c r="CM335" s="283" t="s">
        <v>13278</v>
      </c>
      <c r="CN335" s="283" t="s">
        <v>13279</v>
      </c>
      <c r="CO335" s="282" t="s">
        <v>13280</v>
      </c>
      <c r="CP335" s="283" t="s">
        <v>13281</v>
      </c>
      <c r="CQ335" s="283" t="s">
        <v>13282</v>
      </c>
      <c r="CR335" s="283" t="s">
        <v>4396</v>
      </c>
      <c r="CS335" s="283" t="s">
        <v>13283</v>
      </c>
      <c r="CT335" s="283">
        <v>19.227659884314011</v>
      </c>
      <c r="CU335" s="283">
        <v>19.086569858522125</v>
      </c>
      <c r="CV335" s="283">
        <v>2.3696063661908511</v>
      </c>
      <c r="CW335" s="283">
        <v>56.478574170478822</v>
      </c>
      <c r="CX335" s="283" t="s">
        <v>13284</v>
      </c>
      <c r="CY335" s="283" t="s">
        <v>13285</v>
      </c>
      <c r="CZ335" s="283" t="s">
        <v>12800</v>
      </c>
      <c r="DA335" s="283" t="s">
        <v>13286</v>
      </c>
      <c r="DB335" s="283">
        <v>31</v>
      </c>
      <c r="DC335" s="283">
        <v>1009.4</v>
      </c>
      <c r="DD335" s="283" t="s">
        <v>116</v>
      </c>
      <c r="DE335" s="283" t="s">
        <v>923</v>
      </c>
      <c r="DF335" s="283" t="s">
        <v>232</v>
      </c>
      <c r="DG335" s="297" t="s">
        <v>924</v>
      </c>
      <c r="DH335" s="236"/>
      <c r="DI335" s="296" t="s">
        <v>13287</v>
      </c>
      <c r="DJ335" s="283" t="s">
        <v>12827</v>
      </c>
      <c r="DK335" s="283" t="s">
        <v>13288</v>
      </c>
      <c r="DL335" s="283" t="s">
        <v>13289</v>
      </c>
      <c r="DM335" s="283" t="s">
        <v>13290</v>
      </c>
      <c r="DN335" s="283" t="s">
        <v>13291</v>
      </c>
      <c r="DO335" s="297" t="s">
        <v>13292</v>
      </c>
    </row>
    <row r="336" spans="1:119" ht="18" customHeight="1" x14ac:dyDescent="0.2">
      <c r="A336" s="280">
        <v>20</v>
      </c>
      <c r="B336" s="281">
        <v>8</v>
      </c>
      <c r="C336" s="282">
        <v>0</v>
      </c>
      <c r="D336" s="281">
        <v>8</v>
      </c>
      <c r="E336" s="283">
        <v>39.904200000000003</v>
      </c>
      <c r="F336" s="283">
        <v>116.4074</v>
      </c>
      <c r="G336" s="282">
        <v>44</v>
      </c>
      <c r="H336" s="298" t="s">
        <v>1089</v>
      </c>
      <c r="I336" s="284" t="s">
        <v>98</v>
      </c>
      <c r="J336" s="285" t="s">
        <v>905</v>
      </c>
      <c r="K336" s="286" t="s">
        <v>13293</v>
      </c>
      <c r="L336" s="287">
        <v>13.087</v>
      </c>
      <c r="M336" s="283">
        <v>0.77777777777777779</v>
      </c>
      <c r="N336" s="288" t="s">
        <v>10068</v>
      </c>
      <c r="O336" s="298" t="s">
        <v>10069</v>
      </c>
      <c r="P336" s="289" t="s">
        <v>13294</v>
      </c>
      <c r="Q336" s="290">
        <v>0.8034027777777778</v>
      </c>
      <c r="R336" s="291">
        <v>0.8870717592592593</v>
      </c>
      <c r="S336" s="292">
        <v>0.8684722222222222</v>
      </c>
      <c r="T336" s="293">
        <v>0.21202546296296296</v>
      </c>
      <c r="U336" s="3">
        <v>0.40862268518518513</v>
      </c>
      <c r="V336" s="294"/>
      <c r="W336" s="295"/>
      <c r="X336" s="197"/>
      <c r="Y336" s="296">
        <v>2460440.3042596215</v>
      </c>
      <c r="Z336" s="283" t="s">
        <v>13295</v>
      </c>
      <c r="AA336" s="283" t="s">
        <v>13296</v>
      </c>
      <c r="AB336" s="283" t="s">
        <v>13297</v>
      </c>
      <c r="AC336" s="283" t="s">
        <v>13298</v>
      </c>
      <c r="AD336" s="283" t="s">
        <v>13299</v>
      </c>
      <c r="AE336" s="283" t="s">
        <v>13300</v>
      </c>
      <c r="AF336" s="283" t="s">
        <v>13301</v>
      </c>
      <c r="AG336" s="282" t="s">
        <v>13302</v>
      </c>
      <c r="AH336" s="283" t="s">
        <v>13303</v>
      </c>
      <c r="AI336" s="283" t="s">
        <v>13304</v>
      </c>
      <c r="AJ336" s="283" t="s">
        <v>13305</v>
      </c>
      <c r="AK336" s="283" t="s">
        <v>13306</v>
      </c>
      <c r="AL336" s="283">
        <v>18.887351980938679</v>
      </c>
      <c r="AM336" s="283">
        <v>18.081092158741217</v>
      </c>
      <c r="AN336" s="283">
        <v>5.5531370220476788</v>
      </c>
      <c r="AO336" s="283">
        <v>65.246772301802608</v>
      </c>
      <c r="AP336" s="283" t="s">
        <v>13307</v>
      </c>
      <c r="AQ336" s="283" t="s">
        <v>13102</v>
      </c>
      <c r="AR336" s="283" t="s">
        <v>13079</v>
      </c>
      <c r="AS336" s="283" t="s">
        <v>13103</v>
      </c>
      <c r="AT336" s="283">
        <v>23</v>
      </c>
      <c r="AU336" s="283">
        <v>1009</v>
      </c>
      <c r="AV336" s="283" t="s">
        <v>116</v>
      </c>
      <c r="AW336" s="283" t="s">
        <v>923</v>
      </c>
      <c r="AX336" s="283" t="s">
        <v>232</v>
      </c>
      <c r="AY336" s="297" t="s">
        <v>924</v>
      </c>
      <c r="AZ336" s="236"/>
      <c r="BA336" s="296" t="s">
        <v>13308</v>
      </c>
      <c r="BB336" s="283" t="s">
        <v>12555</v>
      </c>
      <c r="BC336" s="283" t="s">
        <v>13309</v>
      </c>
      <c r="BD336" s="283" t="s">
        <v>13310</v>
      </c>
      <c r="BE336" s="283" t="s">
        <v>13311</v>
      </c>
      <c r="BF336" s="283" t="s">
        <v>13312</v>
      </c>
      <c r="BG336" s="297" t="s">
        <v>598</v>
      </c>
      <c r="BI336" s="280">
        <v>20</v>
      </c>
      <c r="BJ336" s="281">
        <v>8</v>
      </c>
      <c r="BK336" s="282">
        <v>0</v>
      </c>
      <c r="BL336" s="281">
        <v>8</v>
      </c>
      <c r="BM336" s="283">
        <v>39.904200000000003</v>
      </c>
      <c r="BN336" s="283">
        <v>116.4074</v>
      </c>
      <c r="BO336" s="282">
        <v>44</v>
      </c>
      <c r="BP336" s="298" t="s">
        <v>1089</v>
      </c>
      <c r="BQ336" s="284" t="s">
        <v>98</v>
      </c>
      <c r="BR336" s="285" t="s">
        <v>905</v>
      </c>
      <c r="BS336" s="286" t="s">
        <v>13313</v>
      </c>
      <c r="BT336" s="287">
        <v>14.334999999999999</v>
      </c>
      <c r="BU336" s="283">
        <v>0.77777777777777779</v>
      </c>
      <c r="BV336" s="288" t="s">
        <v>10068</v>
      </c>
      <c r="BW336" s="298" t="s">
        <v>10069</v>
      </c>
      <c r="BX336" s="289" t="s">
        <v>13314</v>
      </c>
      <c r="BY336" s="290">
        <v>0.8034027777777778</v>
      </c>
      <c r="BZ336" s="291">
        <v>0.89026620370370368</v>
      </c>
      <c r="CA336" s="292">
        <v>0.87096064814814811</v>
      </c>
      <c r="CB336" s="293">
        <v>0.21202546296296296</v>
      </c>
      <c r="CC336" s="3">
        <v>0.40862268518518513</v>
      </c>
      <c r="CD336" s="294"/>
      <c r="CE336" s="295"/>
      <c r="CF336" s="197"/>
      <c r="CG336" s="296">
        <v>2460440.3718174919</v>
      </c>
      <c r="CH336" s="283" t="s">
        <v>13315</v>
      </c>
      <c r="CI336" s="283" t="s">
        <v>13316</v>
      </c>
      <c r="CJ336" s="283" t="s">
        <v>13317</v>
      </c>
      <c r="CK336" s="283" t="s">
        <v>13318</v>
      </c>
      <c r="CL336" s="283" t="s">
        <v>13319</v>
      </c>
      <c r="CM336" s="283" t="s">
        <v>13320</v>
      </c>
      <c r="CN336" s="283" t="s">
        <v>3586</v>
      </c>
      <c r="CO336" s="282" t="s">
        <v>13321</v>
      </c>
      <c r="CP336" s="283" t="s">
        <v>1168</v>
      </c>
      <c r="CQ336" s="283" t="s">
        <v>13322</v>
      </c>
      <c r="CR336" s="283" t="s">
        <v>13323</v>
      </c>
      <c r="CS336" s="283" t="s">
        <v>13324</v>
      </c>
      <c r="CT336" s="283">
        <v>20.733357580948578</v>
      </c>
      <c r="CU336" s="283">
        <v>18.658679955332506</v>
      </c>
      <c r="CV336" s="283">
        <v>9.2058744329791011</v>
      </c>
      <c r="CW336" s="283">
        <v>64.642677468117228</v>
      </c>
      <c r="CX336" s="283" t="s">
        <v>13325</v>
      </c>
      <c r="CY336" s="283" t="s">
        <v>13326</v>
      </c>
      <c r="CZ336" s="283" t="s">
        <v>13327</v>
      </c>
      <c r="DA336" s="283" t="s">
        <v>13328</v>
      </c>
      <c r="DB336" s="283">
        <v>23</v>
      </c>
      <c r="DC336" s="283">
        <v>1009</v>
      </c>
      <c r="DD336" s="283" t="s">
        <v>116</v>
      </c>
      <c r="DE336" s="283" t="s">
        <v>923</v>
      </c>
      <c r="DF336" s="283" t="s">
        <v>232</v>
      </c>
      <c r="DG336" s="297" t="s">
        <v>924</v>
      </c>
      <c r="DH336" s="236"/>
      <c r="DI336" s="296" t="s">
        <v>13329</v>
      </c>
      <c r="DJ336" s="283" t="s">
        <v>12463</v>
      </c>
      <c r="DK336" s="283" t="s">
        <v>13330</v>
      </c>
      <c r="DL336" s="283" t="s">
        <v>13331</v>
      </c>
      <c r="DM336" s="283" t="s">
        <v>13332</v>
      </c>
      <c r="DN336" s="283" t="s">
        <v>13333</v>
      </c>
      <c r="DO336" s="297" t="s">
        <v>13334</v>
      </c>
    </row>
    <row r="337" spans="1:119" ht="18" customHeight="1" x14ac:dyDescent="0.2">
      <c r="A337" s="280">
        <v>21</v>
      </c>
      <c r="B337" s="281">
        <v>8</v>
      </c>
      <c r="C337" s="282">
        <v>0</v>
      </c>
      <c r="D337" s="281">
        <v>8</v>
      </c>
      <c r="E337" s="283">
        <v>4.9031000000000002</v>
      </c>
      <c r="F337" s="283">
        <v>114.93980000000001</v>
      </c>
      <c r="G337" s="282">
        <v>14</v>
      </c>
      <c r="H337" s="298" t="s">
        <v>1136</v>
      </c>
      <c r="I337" s="284" t="s">
        <v>98</v>
      </c>
      <c r="J337" s="285" t="s">
        <v>905</v>
      </c>
      <c r="K337" s="286" t="s">
        <v>13335</v>
      </c>
      <c r="L337" s="287">
        <v>11.997999999999999</v>
      </c>
      <c r="M337" s="283">
        <v>0.77777777777777779</v>
      </c>
      <c r="N337" s="288" t="s">
        <v>10068</v>
      </c>
      <c r="O337" s="298" t="s">
        <v>10069</v>
      </c>
      <c r="P337" s="289" t="s">
        <v>13336</v>
      </c>
      <c r="Q337" s="290">
        <v>0.76832175925925927</v>
      </c>
      <c r="R337" s="291">
        <v>0.82276620370370368</v>
      </c>
      <c r="S337" s="292">
        <v>0.8106712962962962</v>
      </c>
      <c r="T337" s="293">
        <v>0.25487268518518519</v>
      </c>
      <c r="U337" s="3">
        <v>0.48655092592592591</v>
      </c>
      <c r="V337" s="294"/>
      <c r="W337" s="295"/>
      <c r="X337" s="197"/>
      <c r="Y337" s="296">
        <v>2460440.2691786028</v>
      </c>
      <c r="Z337" s="283" t="s">
        <v>13337</v>
      </c>
      <c r="AA337" s="283" t="s">
        <v>13338</v>
      </c>
      <c r="AB337" s="283" t="s">
        <v>13339</v>
      </c>
      <c r="AC337" s="283" t="s">
        <v>13340</v>
      </c>
      <c r="AD337" s="283" t="s">
        <v>13341</v>
      </c>
      <c r="AE337" s="283" t="s">
        <v>13342</v>
      </c>
      <c r="AF337" s="283" t="s">
        <v>13343</v>
      </c>
      <c r="AG337" s="282" t="s">
        <v>13344</v>
      </c>
      <c r="AH337" s="283" t="s">
        <v>13345</v>
      </c>
      <c r="AI337" s="283" t="s">
        <v>13346</v>
      </c>
      <c r="AJ337" s="283" t="s">
        <v>13347</v>
      </c>
      <c r="AK337" s="283" t="s">
        <v>13348</v>
      </c>
      <c r="AL337" s="283">
        <v>18.367189951792739</v>
      </c>
      <c r="AM337" s="283">
        <v>16.378966937869649</v>
      </c>
      <c r="AN337" s="283">
        <v>8.4280114457112631</v>
      </c>
      <c r="AO337" s="283">
        <v>60.558665894965557</v>
      </c>
      <c r="AP337" s="283" t="s">
        <v>13349</v>
      </c>
      <c r="AQ337" s="283" t="s">
        <v>13079</v>
      </c>
      <c r="AR337" s="283" t="s">
        <v>13080</v>
      </c>
      <c r="AS337" s="283" t="s">
        <v>13350</v>
      </c>
      <c r="AT337" s="283">
        <v>28.5</v>
      </c>
      <c r="AU337" s="283">
        <v>1009.3</v>
      </c>
      <c r="AV337" s="283" t="s">
        <v>116</v>
      </c>
      <c r="AW337" s="283" t="s">
        <v>923</v>
      </c>
      <c r="AX337" s="283" t="s">
        <v>232</v>
      </c>
      <c r="AY337" s="297" t="s">
        <v>924</v>
      </c>
      <c r="AZ337" s="236"/>
      <c r="BA337" s="296" t="s">
        <v>13351</v>
      </c>
      <c r="BB337" s="283" t="s">
        <v>12555</v>
      </c>
      <c r="BC337" s="283" t="s">
        <v>13352</v>
      </c>
      <c r="BD337" s="283" t="s">
        <v>13353</v>
      </c>
      <c r="BE337" s="283" t="s">
        <v>13354</v>
      </c>
      <c r="BF337" s="283" t="s">
        <v>13355</v>
      </c>
      <c r="BG337" s="297" t="s">
        <v>13356</v>
      </c>
      <c r="BI337" s="280">
        <v>21</v>
      </c>
      <c r="BJ337" s="281">
        <v>8</v>
      </c>
      <c r="BK337" s="282">
        <v>0</v>
      </c>
      <c r="BL337" s="281">
        <v>8</v>
      </c>
      <c r="BM337" s="283">
        <v>4.9031000000000002</v>
      </c>
      <c r="BN337" s="283">
        <v>114.93980000000001</v>
      </c>
      <c r="BO337" s="282">
        <v>14</v>
      </c>
      <c r="BP337" s="298" t="s">
        <v>1136</v>
      </c>
      <c r="BQ337" s="284" t="s">
        <v>98</v>
      </c>
      <c r="BR337" s="285" t="s">
        <v>905</v>
      </c>
      <c r="BS337" s="286" t="s">
        <v>13357</v>
      </c>
      <c r="BT337" s="287">
        <v>13.883999999999999</v>
      </c>
      <c r="BU337" s="283">
        <v>0.77777777777777779</v>
      </c>
      <c r="BV337" s="288" t="s">
        <v>10068</v>
      </c>
      <c r="BW337" s="298" t="s">
        <v>10069</v>
      </c>
      <c r="BX337" s="289" t="s">
        <v>13358</v>
      </c>
      <c r="BY337" s="290">
        <v>0.76832175925925927</v>
      </c>
      <c r="BZ337" s="291">
        <v>0.82452546296296303</v>
      </c>
      <c r="CA337" s="292">
        <v>0.812037037037037</v>
      </c>
      <c r="CB337" s="293">
        <v>0.25487268518518519</v>
      </c>
      <c r="CC337" s="3">
        <v>0.48655092592592591</v>
      </c>
      <c r="CD337" s="294"/>
      <c r="CE337" s="295"/>
      <c r="CF337" s="197"/>
      <c r="CG337" s="296">
        <v>2460440.312893881</v>
      </c>
      <c r="CH337" s="283" t="s">
        <v>13359</v>
      </c>
      <c r="CI337" s="283" t="s">
        <v>13360</v>
      </c>
      <c r="CJ337" s="283" t="s">
        <v>13361</v>
      </c>
      <c r="CK337" s="283" t="s">
        <v>13362</v>
      </c>
      <c r="CL337" s="283" t="s">
        <v>13363</v>
      </c>
      <c r="CM337" s="283" t="s">
        <v>13364</v>
      </c>
      <c r="CN337" s="283" t="s">
        <v>6869</v>
      </c>
      <c r="CO337" s="282" t="s">
        <v>13365</v>
      </c>
      <c r="CP337" s="283" t="s">
        <v>13366</v>
      </c>
      <c r="CQ337" s="283" t="s">
        <v>13367</v>
      </c>
      <c r="CR337" s="283" t="s">
        <v>13368</v>
      </c>
      <c r="CS337" s="283" t="s">
        <v>13369</v>
      </c>
      <c r="CT337" s="283">
        <v>19.554147616988988</v>
      </c>
      <c r="CU337" s="283">
        <v>18.525632028838821</v>
      </c>
      <c r="CV337" s="283">
        <v>6.3711285290729052</v>
      </c>
      <c r="CW337" s="283">
        <v>58.348041951325158</v>
      </c>
      <c r="CX337" s="283" t="s">
        <v>13370</v>
      </c>
      <c r="CY337" s="283" t="s">
        <v>12987</v>
      </c>
      <c r="CZ337" s="283" t="s">
        <v>12988</v>
      </c>
      <c r="DA337" s="283" t="s">
        <v>12989</v>
      </c>
      <c r="DB337" s="283">
        <v>28.5</v>
      </c>
      <c r="DC337" s="283">
        <v>1009.3</v>
      </c>
      <c r="DD337" s="283" t="s">
        <v>116</v>
      </c>
      <c r="DE337" s="283" t="s">
        <v>923</v>
      </c>
      <c r="DF337" s="283" t="s">
        <v>232</v>
      </c>
      <c r="DG337" s="297" t="s">
        <v>924</v>
      </c>
      <c r="DH337" s="236"/>
      <c r="DI337" s="296" t="s">
        <v>13371</v>
      </c>
      <c r="DJ337" s="283" t="s">
        <v>12827</v>
      </c>
      <c r="DK337" s="283" t="s">
        <v>13372</v>
      </c>
      <c r="DL337" s="283" t="s">
        <v>13373</v>
      </c>
      <c r="DM337" s="283" t="s">
        <v>13374</v>
      </c>
      <c r="DN337" s="283" t="s">
        <v>13375</v>
      </c>
      <c r="DO337" s="297" t="s">
        <v>13376</v>
      </c>
    </row>
    <row r="338" spans="1:119" ht="18" customHeight="1" x14ac:dyDescent="0.2">
      <c r="A338" s="280">
        <v>22</v>
      </c>
      <c r="B338" s="281">
        <v>8</v>
      </c>
      <c r="C338" s="282">
        <v>0</v>
      </c>
      <c r="D338" s="281">
        <v>8</v>
      </c>
      <c r="E338" s="283">
        <v>22.302710999999999</v>
      </c>
      <c r="F338" s="283">
        <v>114.177216</v>
      </c>
      <c r="G338" s="282">
        <v>79</v>
      </c>
      <c r="H338" s="298" t="s">
        <v>1181</v>
      </c>
      <c r="I338" s="284" t="s">
        <v>98</v>
      </c>
      <c r="J338" s="285" t="s">
        <v>905</v>
      </c>
      <c r="K338" s="286" t="s">
        <v>13377</v>
      </c>
      <c r="L338" s="287">
        <v>12.981999999999999</v>
      </c>
      <c r="M338" s="283">
        <v>0.77777777777777779</v>
      </c>
      <c r="N338" s="299" t="s">
        <v>10068</v>
      </c>
      <c r="O338" s="298" t="s">
        <v>10069</v>
      </c>
      <c r="P338" s="289" t="s">
        <v>13378</v>
      </c>
      <c r="Q338" s="290">
        <v>0.78704861111111113</v>
      </c>
      <c r="R338" s="291">
        <v>0.84990740740740733</v>
      </c>
      <c r="S338" s="292">
        <v>0.8359375</v>
      </c>
      <c r="T338" s="293">
        <v>0.24053240740740742</v>
      </c>
      <c r="U338" s="3">
        <v>0.45348379629629626</v>
      </c>
      <c r="V338" s="294"/>
      <c r="W338" s="295"/>
      <c r="X338" s="197"/>
      <c r="Y338" s="296">
        <v>2460440.2879054546</v>
      </c>
      <c r="Z338" s="283" t="s">
        <v>13379</v>
      </c>
      <c r="AA338" s="283" t="s">
        <v>13380</v>
      </c>
      <c r="AB338" s="283" t="s">
        <v>13381</v>
      </c>
      <c r="AC338" s="283" t="s">
        <v>13382</v>
      </c>
      <c r="AD338" s="283" t="s">
        <v>13383</v>
      </c>
      <c r="AE338" s="298" t="s">
        <v>13384</v>
      </c>
      <c r="AF338" s="298" t="s">
        <v>13385</v>
      </c>
      <c r="AG338" s="282" t="s">
        <v>13386</v>
      </c>
      <c r="AH338" s="298" t="s">
        <v>13387</v>
      </c>
      <c r="AI338" s="298" t="s">
        <v>13388</v>
      </c>
      <c r="AJ338" s="298" t="s">
        <v>13389</v>
      </c>
      <c r="AK338" s="298" t="s">
        <v>13390</v>
      </c>
      <c r="AL338" s="283">
        <v>18.285438777310642</v>
      </c>
      <c r="AM338" s="283">
        <v>18.205896536993382</v>
      </c>
      <c r="AN338" s="283">
        <v>1.7333237346201145</v>
      </c>
      <c r="AO338" s="283">
        <v>61.278133549942041</v>
      </c>
      <c r="AP338" s="283" t="s">
        <v>13391</v>
      </c>
      <c r="AQ338" s="283" t="s">
        <v>12642</v>
      </c>
      <c r="AR338" s="283" t="s">
        <v>12643</v>
      </c>
      <c r="AS338" s="283" t="s">
        <v>13392</v>
      </c>
      <c r="AT338" s="283">
        <v>27.5</v>
      </c>
      <c r="AU338" s="283">
        <v>1009</v>
      </c>
      <c r="AV338" s="283" t="s">
        <v>116</v>
      </c>
      <c r="AW338" s="283" t="s">
        <v>923</v>
      </c>
      <c r="AX338" s="283" t="s">
        <v>232</v>
      </c>
      <c r="AY338" s="297" t="s">
        <v>924</v>
      </c>
      <c r="AZ338" s="236"/>
      <c r="BA338" s="296" t="s">
        <v>13393</v>
      </c>
      <c r="BB338" s="283" t="s">
        <v>12555</v>
      </c>
      <c r="BC338" s="283" t="s">
        <v>13394</v>
      </c>
      <c r="BD338" s="283" t="s">
        <v>13395</v>
      </c>
      <c r="BE338" s="283" t="s">
        <v>13396</v>
      </c>
      <c r="BF338" s="298" t="s">
        <v>13397</v>
      </c>
      <c r="BG338" s="297" t="s">
        <v>13398</v>
      </c>
      <c r="BI338" s="280">
        <v>22</v>
      </c>
      <c r="BJ338" s="281">
        <v>8</v>
      </c>
      <c r="BK338" s="282">
        <v>0</v>
      </c>
      <c r="BL338" s="281">
        <v>8</v>
      </c>
      <c r="BM338" s="283">
        <v>22.302710999999999</v>
      </c>
      <c r="BN338" s="283">
        <v>114.177216</v>
      </c>
      <c r="BO338" s="282">
        <v>79</v>
      </c>
      <c r="BP338" s="298" t="s">
        <v>1181</v>
      </c>
      <c r="BQ338" s="284" t="s">
        <v>98</v>
      </c>
      <c r="BR338" s="285" t="s">
        <v>905</v>
      </c>
      <c r="BS338" s="286" t="s">
        <v>13399</v>
      </c>
      <c r="BT338" s="287">
        <v>14.584</v>
      </c>
      <c r="BU338" s="283">
        <v>0.77777777777777779</v>
      </c>
      <c r="BV338" s="299" t="s">
        <v>10068</v>
      </c>
      <c r="BW338" s="298" t="s">
        <v>10069</v>
      </c>
      <c r="BX338" s="289" t="s">
        <v>13400</v>
      </c>
      <c r="BY338" s="290">
        <v>0.78704861111111113</v>
      </c>
      <c r="BZ338" s="291">
        <v>0.85209490740740745</v>
      </c>
      <c r="CA338" s="292">
        <v>0.83763888888888882</v>
      </c>
      <c r="CB338" s="293">
        <v>0.24053240740740742</v>
      </c>
      <c r="CC338" s="3">
        <v>0.45348379629629626</v>
      </c>
      <c r="CD338" s="294"/>
      <c r="CE338" s="295"/>
      <c r="CF338" s="197"/>
      <c r="CG338" s="296">
        <v>2460440.3384957328</v>
      </c>
      <c r="CH338" s="283" t="s">
        <v>13401</v>
      </c>
      <c r="CI338" s="283" t="s">
        <v>13402</v>
      </c>
      <c r="CJ338" s="283" t="s">
        <v>13403</v>
      </c>
      <c r="CK338" s="283" t="s">
        <v>13404</v>
      </c>
      <c r="CL338" s="283" t="s">
        <v>13405</v>
      </c>
      <c r="CM338" s="298" t="s">
        <v>13406</v>
      </c>
      <c r="CN338" s="298" t="s">
        <v>13407</v>
      </c>
      <c r="CO338" s="282" t="s">
        <v>13408</v>
      </c>
      <c r="CP338" s="298" t="s">
        <v>13409</v>
      </c>
      <c r="CQ338" s="298" t="s">
        <v>13410</v>
      </c>
      <c r="CR338" s="298" t="s">
        <v>13411</v>
      </c>
      <c r="CS338" s="298" t="s">
        <v>13412</v>
      </c>
      <c r="CT338" s="283">
        <v>19.767325393174392</v>
      </c>
      <c r="CU338" s="283">
        <v>19.745487877329619</v>
      </c>
      <c r="CV338" s="283">
        <v>0.94801186634293799</v>
      </c>
      <c r="CW338" s="283">
        <v>60.117743272743894</v>
      </c>
      <c r="CX338" s="283" t="s">
        <v>13413</v>
      </c>
      <c r="CY338" s="283" t="s">
        <v>13414</v>
      </c>
      <c r="CZ338" s="283" t="s">
        <v>13102</v>
      </c>
      <c r="DA338" s="283" t="s">
        <v>13415</v>
      </c>
      <c r="DB338" s="283">
        <v>27.5</v>
      </c>
      <c r="DC338" s="283">
        <v>1009</v>
      </c>
      <c r="DD338" s="283" t="s">
        <v>116</v>
      </c>
      <c r="DE338" s="283" t="s">
        <v>923</v>
      </c>
      <c r="DF338" s="283" t="s">
        <v>232</v>
      </c>
      <c r="DG338" s="297" t="s">
        <v>924</v>
      </c>
      <c r="DH338" s="236"/>
      <c r="DI338" s="296" t="s">
        <v>13416</v>
      </c>
      <c r="DJ338" s="283" t="s">
        <v>12827</v>
      </c>
      <c r="DK338" s="283" t="s">
        <v>13417</v>
      </c>
      <c r="DL338" s="283" t="s">
        <v>13418</v>
      </c>
      <c r="DM338" s="283" t="s">
        <v>13419</v>
      </c>
      <c r="DN338" s="298" t="s">
        <v>13420</v>
      </c>
      <c r="DO338" s="297" t="s">
        <v>13421</v>
      </c>
    </row>
    <row r="339" spans="1:119" ht="18" customHeight="1" x14ac:dyDescent="0.2">
      <c r="A339" s="280">
        <v>23</v>
      </c>
      <c r="B339" s="281">
        <v>8</v>
      </c>
      <c r="C339" s="282">
        <v>0</v>
      </c>
      <c r="D339" s="281">
        <v>8</v>
      </c>
      <c r="E339" s="283">
        <v>22.198699999999999</v>
      </c>
      <c r="F339" s="283">
        <v>113.54389999999999</v>
      </c>
      <c r="G339" s="282">
        <v>114</v>
      </c>
      <c r="H339" s="298" t="s">
        <v>1226</v>
      </c>
      <c r="I339" s="284" t="s">
        <v>98</v>
      </c>
      <c r="J339" s="285" t="s">
        <v>905</v>
      </c>
      <c r="K339" s="286" t="s">
        <v>13422</v>
      </c>
      <c r="L339" s="287">
        <v>13.084</v>
      </c>
      <c r="M339" s="283">
        <v>0.77777777777777779</v>
      </c>
      <c r="N339" s="288" t="s">
        <v>10068</v>
      </c>
      <c r="O339" s="298" t="s">
        <v>10069</v>
      </c>
      <c r="P339" s="289" t="s">
        <v>13423</v>
      </c>
      <c r="Q339" s="290">
        <v>0.78869212962962953</v>
      </c>
      <c r="R339" s="291">
        <v>0.85606481481481478</v>
      </c>
      <c r="S339" s="292">
        <v>0.84108796296296295</v>
      </c>
      <c r="T339" s="293">
        <v>0.2424074074074074</v>
      </c>
      <c r="U339" s="3">
        <v>0.45371527777777781</v>
      </c>
      <c r="V339" s="294"/>
      <c r="W339" s="295"/>
      <c r="X339" s="197"/>
      <c r="Y339" s="296">
        <v>2460440.2895489736</v>
      </c>
      <c r="Z339" s="283" t="s">
        <v>13424</v>
      </c>
      <c r="AA339" s="283" t="s">
        <v>13425</v>
      </c>
      <c r="AB339" s="283" t="s">
        <v>13426</v>
      </c>
      <c r="AC339" s="283" t="s">
        <v>13427</v>
      </c>
      <c r="AD339" s="283" t="s">
        <v>13428</v>
      </c>
      <c r="AE339" s="283" t="s">
        <v>13429</v>
      </c>
      <c r="AF339" s="283" t="s">
        <v>13430</v>
      </c>
      <c r="AG339" s="282" t="s">
        <v>13431</v>
      </c>
      <c r="AH339" s="283" t="s">
        <v>13432</v>
      </c>
      <c r="AI339" s="283" t="s">
        <v>13433</v>
      </c>
      <c r="AJ339" s="283" t="s">
        <v>13434</v>
      </c>
      <c r="AK339" s="283" t="s">
        <v>13435</v>
      </c>
      <c r="AL339" s="283">
        <v>18.363103844317344</v>
      </c>
      <c r="AM339" s="283">
        <v>18.280162202623526</v>
      </c>
      <c r="AN339" s="283">
        <v>1.773911795053607</v>
      </c>
      <c r="AO339" s="283">
        <v>61.84590262373441</v>
      </c>
      <c r="AP339" s="283" t="s">
        <v>13436</v>
      </c>
      <c r="AQ339" s="283" t="s">
        <v>13193</v>
      </c>
      <c r="AR339" s="283" t="s">
        <v>13437</v>
      </c>
      <c r="AS339" s="283" t="s">
        <v>13438</v>
      </c>
      <c r="AT339" s="283">
        <v>26.5</v>
      </c>
      <c r="AU339" s="283">
        <v>1008.8</v>
      </c>
      <c r="AV339" s="283" t="s">
        <v>116</v>
      </c>
      <c r="AW339" s="283" t="s">
        <v>923</v>
      </c>
      <c r="AX339" s="283" t="s">
        <v>232</v>
      </c>
      <c r="AY339" s="297" t="s">
        <v>924</v>
      </c>
      <c r="AZ339" s="236"/>
      <c r="BA339" s="296" t="s">
        <v>13439</v>
      </c>
      <c r="BB339" s="283" t="s">
        <v>12555</v>
      </c>
      <c r="BC339" s="283" t="s">
        <v>13440</v>
      </c>
      <c r="BD339" s="283" t="s">
        <v>13441</v>
      </c>
      <c r="BE339" s="283" t="s">
        <v>13442</v>
      </c>
      <c r="BF339" s="283" t="s">
        <v>13443</v>
      </c>
      <c r="BG339" s="297" t="s">
        <v>13444</v>
      </c>
      <c r="BI339" s="280">
        <v>23</v>
      </c>
      <c r="BJ339" s="281">
        <v>8</v>
      </c>
      <c r="BK339" s="282">
        <v>0</v>
      </c>
      <c r="BL339" s="281">
        <v>8</v>
      </c>
      <c r="BM339" s="283">
        <v>22.198699999999999</v>
      </c>
      <c r="BN339" s="283">
        <v>113.54389999999999</v>
      </c>
      <c r="BO339" s="282">
        <v>114</v>
      </c>
      <c r="BP339" s="298" t="s">
        <v>1226</v>
      </c>
      <c r="BQ339" s="284" t="s">
        <v>98</v>
      </c>
      <c r="BR339" s="285" t="s">
        <v>905</v>
      </c>
      <c r="BS339" s="286" t="s">
        <v>13445</v>
      </c>
      <c r="BT339" s="287">
        <v>14.753</v>
      </c>
      <c r="BU339" s="283">
        <v>0.77777777777777779</v>
      </c>
      <c r="BV339" s="288" t="s">
        <v>10068</v>
      </c>
      <c r="BW339" s="298" t="s">
        <v>10069</v>
      </c>
      <c r="BX339" s="289" t="s">
        <v>13446</v>
      </c>
      <c r="BY339" s="290">
        <v>0.78869212962962953</v>
      </c>
      <c r="BZ339" s="291">
        <v>0.85840277777777774</v>
      </c>
      <c r="CA339" s="292">
        <v>0.84290509259259261</v>
      </c>
      <c r="CB339" s="293">
        <v>0.2424074074074074</v>
      </c>
      <c r="CC339" s="3">
        <v>0.45371527777777781</v>
      </c>
      <c r="CD339" s="294"/>
      <c r="CE339" s="295"/>
      <c r="CF339" s="197"/>
      <c r="CG339" s="296">
        <v>2460440.3437619363</v>
      </c>
      <c r="CH339" s="283" t="s">
        <v>13447</v>
      </c>
      <c r="CI339" s="283" t="s">
        <v>13448</v>
      </c>
      <c r="CJ339" s="283" t="s">
        <v>13449</v>
      </c>
      <c r="CK339" s="283" t="s">
        <v>13450</v>
      </c>
      <c r="CL339" s="283" t="s">
        <v>13451</v>
      </c>
      <c r="CM339" s="283" t="s">
        <v>13452</v>
      </c>
      <c r="CN339" s="283" t="s">
        <v>13453</v>
      </c>
      <c r="CO339" s="282" t="s">
        <v>3494</v>
      </c>
      <c r="CP339" s="283" t="s">
        <v>8110</v>
      </c>
      <c r="CQ339" s="283" t="s">
        <v>13454</v>
      </c>
      <c r="CR339" s="283" t="s">
        <v>13455</v>
      </c>
      <c r="CS339" s="283" t="s">
        <v>13456</v>
      </c>
      <c r="CT339" s="283">
        <v>19.917142328102312</v>
      </c>
      <c r="CU339" s="283">
        <v>19.885985526411428</v>
      </c>
      <c r="CV339" s="283">
        <v>1.1368633813036126</v>
      </c>
      <c r="CW339" s="283">
        <v>60.231031647295687</v>
      </c>
      <c r="CX339" s="283" t="s">
        <v>13457</v>
      </c>
      <c r="CY339" s="283" t="s">
        <v>13011</v>
      </c>
      <c r="CZ339" s="283" t="s">
        <v>13285</v>
      </c>
      <c r="DA339" s="283" t="s">
        <v>13458</v>
      </c>
      <c r="DB339" s="283">
        <v>26.5</v>
      </c>
      <c r="DC339" s="283">
        <v>1008.8</v>
      </c>
      <c r="DD339" s="283" t="s">
        <v>116</v>
      </c>
      <c r="DE339" s="283" t="s">
        <v>923</v>
      </c>
      <c r="DF339" s="283" t="s">
        <v>232</v>
      </c>
      <c r="DG339" s="297" t="s">
        <v>924</v>
      </c>
      <c r="DH339" s="236"/>
      <c r="DI339" s="296" t="s">
        <v>13459</v>
      </c>
      <c r="DJ339" s="283" t="s">
        <v>12827</v>
      </c>
      <c r="DK339" s="283" t="s">
        <v>13460</v>
      </c>
      <c r="DL339" s="283" t="s">
        <v>13461</v>
      </c>
      <c r="DM339" s="283" t="s">
        <v>13462</v>
      </c>
      <c r="DN339" s="283" t="s">
        <v>13463</v>
      </c>
      <c r="DO339" s="297" t="s">
        <v>13464</v>
      </c>
    </row>
    <row r="340" spans="1:119" ht="18" customHeight="1" x14ac:dyDescent="0.2">
      <c r="A340" s="280">
        <v>24</v>
      </c>
      <c r="B340" s="281">
        <v>8</v>
      </c>
      <c r="C340" s="282">
        <v>0</v>
      </c>
      <c r="D340" s="281">
        <v>8</v>
      </c>
      <c r="E340" s="283">
        <v>47.886400000000002</v>
      </c>
      <c r="F340" s="283">
        <v>106.9057</v>
      </c>
      <c r="G340" s="282">
        <v>1350</v>
      </c>
      <c r="H340" s="298" t="s">
        <v>1272</v>
      </c>
      <c r="I340" s="284" t="s">
        <v>98</v>
      </c>
      <c r="J340" s="285" t="s">
        <v>905</v>
      </c>
      <c r="K340" s="286" t="s">
        <v>13465</v>
      </c>
      <c r="L340" s="287">
        <v>14.318</v>
      </c>
      <c r="M340" s="283">
        <v>0.77777777777777779</v>
      </c>
      <c r="N340" s="288" t="s">
        <v>10068</v>
      </c>
      <c r="O340" s="298" t="s">
        <v>10069</v>
      </c>
      <c r="P340" s="289" t="s">
        <v>13466</v>
      </c>
      <c r="Q340" s="290">
        <v>0.84471064814814811</v>
      </c>
      <c r="R340" s="291">
        <v>0.94145833333333329</v>
      </c>
      <c r="S340" s="292">
        <v>0.91995370370370377</v>
      </c>
      <c r="T340" s="293">
        <v>0.22368055555555555</v>
      </c>
      <c r="U340" s="3">
        <v>0.37896990740740738</v>
      </c>
      <c r="V340" s="294"/>
      <c r="W340" s="295"/>
      <c r="X340" s="197"/>
      <c r="Y340" s="296">
        <v>2460440.3455674918</v>
      </c>
      <c r="Z340" s="283" t="s">
        <v>13467</v>
      </c>
      <c r="AA340" s="283" t="s">
        <v>13468</v>
      </c>
      <c r="AB340" s="283" t="s">
        <v>13469</v>
      </c>
      <c r="AC340" s="283" t="s">
        <v>13470</v>
      </c>
      <c r="AD340" s="283" t="s">
        <v>13471</v>
      </c>
      <c r="AE340" s="283" t="s">
        <v>13472</v>
      </c>
      <c r="AF340" s="283" t="s">
        <v>13473</v>
      </c>
      <c r="AG340" s="282" t="s">
        <v>13474</v>
      </c>
      <c r="AH340" s="283" t="s">
        <v>13475</v>
      </c>
      <c r="AI340" s="283" t="s">
        <v>13476</v>
      </c>
      <c r="AJ340" s="283" t="s">
        <v>13477</v>
      </c>
      <c r="AK340" s="283" t="s">
        <v>13478</v>
      </c>
      <c r="AL340" s="283">
        <v>20.450952827642219</v>
      </c>
      <c r="AM340" s="283">
        <v>18.401607732723345</v>
      </c>
      <c r="AN340" s="283">
        <v>9.0819973244323933</v>
      </c>
      <c r="AO340" s="283">
        <v>76.609750647744676</v>
      </c>
      <c r="AP340" s="283" t="s">
        <v>13479</v>
      </c>
      <c r="AQ340" s="283" t="s">
        <v>12460</v>
      </c>
      <c r="AR340" s="283" t="s">
        <v>12942</v>
      </c>
      <c r="AS340" s="283" t="s">
        <v>13480</v>
      </c>
      <c r="AT340" s="283">
        <v>8</v>
      </c>
      <c r="AU340" s="283">
        <v>1010</v>
      </c>
      <c r="AV340" s="283" t="s">
        <v>116</v>
      </c>
      <c r="AW340" s="283" t="s">
        <v>923</v>
      </c>
      <c r="AX340" s="283" t="s">
        <v>232</v>
      </c>
      <c r="AY340" s="297" t="s">
        <v>924</v>
      </c>
      <c r="AZ340" s="236"/>
      <c r="BA340" s="296" t="s">
        <v>13481</v>
      </c>
      <c r="BB340" s="283" t="s">
        <v>12827</v>
      </c>
      <c r="BC340" s="283" t="s">
        <v>13482</v>
      </c>
      <c r="BD340" s="283" t="s">
        <v>13483</v>
      </c>
      <c r="BE340" s="283" t="s">
        <v>13484</v>
      </c>
      <c r="BF340" s="283" t="s">
        <v>13485</v>
      </c>
      <c r="BG340" s="297" t="s">
        <v>1294</v>
      </c>
      <c r="BI340" s="280">
        <v>24</v>
      </c>
      <c r="BJ340" s="281">
        <v>8</v>
      </c>
      <c r="BK340" s="282">
        <v>0</v>
      </c>
      <c r="BL340" s="281">
        <v>8</v>
      </c>
      <c r="BM340" s="283">
        <v>47.886400000000002</v>
      </c>
      <c r="BN340" s="283">
        <v>106.9057</v>
      </c>
      <c r="BO340" s="282">
        <v>1350</v>
      </c>
      <c r="BP340" s="298" t="s">
        <v>1272</v>
      </c>
      <c r="BQ340" s="284" t="s">
        <v>98</v>
      </c>
      <c r="BR340" s="285" t="s">
        <v>905</v>
      </c>
      <c r="BS340" s="286" t="s">
        <v>13486</v>
      </c>
      <c r="BT340" s="287">
        <v>15.155999999999999</v>
      </c>
      <c r="BU340" s="283">
        <v>0.77777777777777779</v>
      </c>
      <c r="BV340" s="288" t="s">
        <v>10068</v>
      </c>
      <c r="BW340" s="298" t="s">
        <v>10069</v>
      </c>
      <c r="BX340" s="289" t="s">
        <v>13487</v>
      </c>
      <c r="BY340" s="290">
        <v>0.84471064814814811</v>
      </c>
      <c r="BZ340" s="291">
        <v>0.94540509259259264</v>
      </c>
      <c r="CA340" s="292">
        <v>0.92302083333333329</v>
      </c>
      <c r="CB340" s="293">
        <v>0.22368055555555555</v>
      </c>
      <c r="CC340" s="3">
        <v>0.37896990740740738</v>
      </c>
      <c r="CD340" s="294"/>
      <c r="CE340" s="295"/>
      <c r="CF340" s="197"/>
      <c r="CG340" s="296">
        <v>2460440.4238776769</v>
      </c>
      <c r="CH340" s="283" t="s">
        <v>13488</v>
      </c>
      <c r="CI340" s="283" t="s">
        <v>13489</v>
      </c>
      <c r="CJ340" s="283" t="s">
        <v>13490</v>
      </c>
      <c r="CK340" s="283" t="s">
        <v>13491</v>
      </c>
      <c r="CL340" s="283" t="s">
        <v>13492</v>
      </c>
      <c r="CM340" s="283" t="s">
        <v>13493</v>
      </c>
      <c r="CN340" s="283" t="s">
        <v>13494</v>
      </c>
      <c r="CO340" s="282" t="s">
        <v>13495</v>
      </c>
      <c r="CP340" s="283" t="s">
        <v>423</v>
      </c>
      <c r="CQ340" s="283" t="s">
        <v>13496</v>
      </c>
      <c r="CR340" s="283" t="s">
        <v>13497</v>
      </c>
      <c r="CS340" s="283" t="s">
        <v>13498</v>
      </c>
      <c r="CT340" s="283">
        <v>22.352809591116948</v>
      </c>
      <c r="CU340" s="283">
        <v>18.180752063758231</v>
      </c>
      <c r="CV340" s="283">
        <v>13.230407575316747</v>
      </c>
      <c r="CW340" s="283">
        <v>74.708365540852057</v>
      </c>
      <c r="CX340" s="283" t="s">
        <v>13499</v>
      </c>
      <c r="CY340" s="283" t="s">
        <v>13500</v>
      </c>
      <c r="CZ340" s="283" t="s">
        <v>13501</v>
      </c>
      <c r="DA340" s="283" t="s">
        <v>13502</v>
      </c>
      <c r="DB340" s="283">
        <v>8</v>
      </c>
      <c r="DC340" s="283">
        <v>1010</v>
      </c>
      <c r="DD340" s="283" t="s">
        <v>116</v>
      </c>
      <c r="DE340" s="283" t="s">
        <v>923</v>
      </c>
      <c r="DF340" s="283" t="s">
        <v>232</v>
      </c>
      <c r="DG340" s="297" t="s">
        <v>924</v>
      </c>
      <c r="DH340" s="236"/>
      <c r="DI340" s="296" t="s">
        <v>13503</v>
      </c>
      <c r="DJ340" s="283" t="s">
        <v>12463</v>
      </c>
      <c r="DK340" s="283" t="s">
        <v>13504</v>
      </c>
      <c r="DL340" s="283" t="s">
        <v>13505</v>
      </c>
      <c r="DM340" s="283" t="s">
        <v>13506</v>
      </c>
      <c r="DN340" s="283" t="s">
        <v>13507</v>
      </c>
      <c r="DO340" s="297" t="s">
        <v>13508</v>
      </c>
    </row>
    <row r="341" spans="1:119" ht="18" customHeight="1" x14ac:dyDescent="0.2">
      <c r="A341" s="280">
        <v>25</v>
      </c>
      <c r="B341" s="281">
        <v>7</v>
      </c>
      <c r="C341" s="282">
        <v>0</v>
      </c>
      <c r="D341" s="281">
        <v>7</v>
      </c>
      <c r="E341" s="283">
        <v>-6.3680019999999997</v>
      </c>
      <c r="F341" s="283">
        <v>106.891797</v>
      </c>
      <c r="G341" s="282">
        <v>23</v>
      </c>
      <c r="H341" s="298" t="s">
        <v>1318</v>
      </c>
      <c r="I341" s="284" t="s">
        <v>98</v>
      </c>
      <c r="J341" s="285" t="s">
        <v>1319</v>
      </c>
      <c r="K341" s="286" t="s">
        <v>13509</v>
      </c>
      <c r="L341" s="287">
        <v>10.488</v>
      </c>
      <c r="M341" s="283">
        <v>0.77777777777777779</v>
      </c>
      <c r="N341" s="299" t="s">
        <v>10068</v>
      </c>
      <c r="O341" s="298" t="s">
        <v>10069</v>
      </c>
      <c r="P341" s="289" t="s">
        <v>13510</v>
      </c>
      <c r="Q341" s="290">
        <v>0.73908564814814814</v>
      </c>
      <c r="R341" s="291">
        <v>0.78562500000000002</v>
      </c>
      <c r="S341" s="292">
        <v>0.77528935185185188</v>
      </c>
      <c r="T341" s="293">
        <v>0.24540509259259258</v>
      </c>
      <c r="U341" s="3">
        <v>0.50631944444444443</v>
      </c>
      <c r="V341" s="294"/>
      <c r="W341" s="295"/>
      <c r="X341" s="197"/>
      <c r="Y341" s="296">
        <v>2460440.239942492</v>
      </c>
      <c r="Z341" s="283" t="s">
        <v>13511</v>
      </c>
      <c r="AA341" s="283" t="s">
        <v>13512</v>
      </c>
      <c r="AB341" s="283" t="s">
        <v>13513</v>
      </c>
      <c r="AC341" s="283" t="s">
        <v>13514</v>
      </c>
      <c r="AD341" s="283" t="s">
        <v>13515</v>
      </c>
      <c r="AE341" s="298" t="s">
        <v>13516</v>
      </c>
      <c r="AF341" s="298" t="s">
        <v>13517</v>
      </c>
      <c r="AG341" s="282" t="s">
        <v>13518</v>
      </c>
      <c r="AH341" s="298" t="s">
        <v>13519</v>
      </c>
      <c r="AI341" s="298" t="s">
        <v>13520</v>
      </c>
      <c r="AJ341" s="298" t="s">
        <v>13521</v>
      </c>
      <c r="AK341" s="298" t="s">
        <v>13522</v>
      </c>
      <c r="AL341" s="283">
        <v>18.412451256588028</v>
      </c>
      <c r="AM341" s="283">
        <v>14.024727386561636</v>
      </c>
      <c r="AN341" s="283">
        <v>12.051821244473672</v>
      </c>
      <c r="AO341" s="283">
        <v>59.209635922779299</v>
      </c>
      <c r="AP341" s="283" t="s">
        <v>13523</v>
      </c>
      <c r="AQ341" s="283" t="s">
        <v>12776</v>
      </c>
      <c r="AR341" s="283" t="s">
        <v>12777</v>
      </c>
      <c r="AS341" s="283" t="s">
        <v>13524</v>
      </c>
      <c r="AT341" s="283">
        <v>29.5</v>
      </c>
      <c r="AU341" s="283">
        <v>1009.6</v>
      </c>
      <c r="AV341" s="283" t="s">
        <v>116</v>
      </c>
      <c r="AW341" s="283" t="s">
        <v>1337</v>
      </c>
      <c r="AX341" s="283" t="s">
        <v>232</v>
      </c>
      <c r="AY341" s="297" t="s">
        <v>1338</v>
      </c>
      <c r="AZ341" s="236"/>
      <c r="BA341" s="296" t="s">
        <v>13525</v>
      </c>
      <c r="BB341" s="283" t="s">
        <v>12555</v>
      </c>
      <c r="BC341" s="283" t="s">
        <v>13526</v>
      </c>
      <c r="BD341" s="283" t="s">
        <v>13527</v>
      </c>
      <c r="BE341" s="283" t="s">
        <v>13528</v>
      </c>
      <c r="BF341" s="298" t="s">
        <v>13529</v>
      </c>
      <c r="BG341" s="297" t="s">
        <v>13530</v>
      </c>
      <c r="BI341" s="280">
        <v>25</v>
      </c>
      <c r="BJ341" s="281">
        <v>7</v>
      </c>
      <c r="BK341" s="282">
        <v>0</v>
      </c>
      <c r="BL341" s="281">
        <v>7</v>
      </c>
      <c r="BM341" s="283">
        <v>-6.3680019999999997</v>
      </c>
      <c r="BN341" s="283">
        <v>106.891797</v>
      </c>
      <c r="BO341" s="282">
        <v>23</v>
      </c>
      <c r="BP341" s="298" t="s">
        <v>1318</v>
      </c>
      <c r="BQ341" s="284" t="s">
        <v>98</v>
      </c>
      <c r="BR341" s="285" t="s">
        <v>1319</v>
      </c>
      <c r="BS341" s="286" t="s">
        <v>13531</v>
      </c>
      <c r="BT341" s="287">
        <v>12.475999999999999</v>
      </c>
      <c r="BU341" s="283">
        <v>0.77777777777777779</v>
      </c>
      <c r="BV341" s="299" t="s">
        <v>10068</v>
      </c>
      <c r="BW341" s="298" t="s">
        <v>10069</v>
      </c>
      <c r="BX341" s="289" t="s">
        <v>13532</v>
      </c>
      <c r="BY341" s="290">
        <v>0.73908564814814814</v>
      </c>
      <c r="BZ341" s="291">
        <v>0.78707175925925921</v>
      </c>
      <c r="CA341" s="292">
        <v>0.77641203703703709</v>
      </c>
      <c r="CB341" s="293">
        <v>0.24540509259259258</v>
      </c>
      <c r="CC341" s="3">
        <v>0.50631944444444443</v>
      </c>
      <c r="CD341" s="294"/>
      <c r="CE341" s="295"/>
      <c r="CF341" s="197"/>
      <c r="CG341" s="296">
        <v>2460440.277268881</v>
      </c>
      <c r="CH341" s="283" t="s">
        <v>13533</v>
      </c>
      <c r="CI341" s="283" t="s">
        <v>13534</v>
      </c>
      <c r="CJ341" s="283" t="s">
        <v>13535</v>
      </c>
      <c r="CK341" s="283" t="s">
        <v>13536</v>
      </c>
      <c r="CL341" s="283" t="s">
        <v>13537</v>
      </c>
      <c r="CM341" s="298" t="s">
        <v>11787</v>
      </c>
      <c r="CN341" s="298" t="s">
        <v>13538</v>
      </c>
      <c r="CO341" s="282" t="s">
        <v>13539</v>
      </c>
      <c r="CP341" s="298" t="s">
        <v>13540</v>
      </c>
      <c r="CQ341" s="298" t="s">
        <v>13541</v>
      </c>
      <c r="CR341" s="298" t="s">
        <v>13542</v>
      </c>
      <c r="CS341" s="298" t="s">
        <v>13543</v>
      </c>
      <c r="CT341" s="283">
        <v>19.362598327189179</v>
      </c>
      <c r="CU341" s="283">
        <v>16.299872066108797</v>
      </c>
      <c r="CV341" s="283">
        <v>10.596066108230332</v>
      </c>
      <c r="CW341" s="283">
        <v>57.040924372341074</v>
      </c>
      <c r="CX341" s="283" t="s">
        <v>13544</v>
      </c>
      <c r="CY341" s="283" t="s">
        <v>12943</v>
      </c>
      <c r="CZ341" s="283" t="s">
        <v>13216</v>
      </c>
      <c r="DA341" s="283" t="s">
        <v>13545</v>
      </c>
      <c r="DB341" s="283">
        <v>29.5</v>
      </c>
      <c r="DC341" s="283">
        <v>1009.6</v>
      </c>
      <c r="DD341" s="283" t="s">
        <v>116</v>
      </c>
      <c r="DE341" s="283" t="s">
        <v>1337</v>
      </c>
      <c r="DF341" s="283" t="s">
        <v>232</v>
      </c>
      <c r="DG341" s="297" t="s">
        <v>1338</v>
      </c>
      <c r="DH341" s="236"/>
      <c r="DI341" s="296" t="s">
        <v>13546</v>
      </c>
      <c r="DJ341" s="283" t="s">
        <v>12555</v>
      </c>
      <c r="DK341" s="283" t="s">
        <v>13547</v>
      </c>
      <c r="DL341" s="283" t="s">
        <v>13548</v>
      </c>
      <c r="DM341" s="283" t="s">
        <v>13549</v>
      </c>
      <c r="DN341" s="298" t="s">
        <v>13550</v>
      </c>
      <c r="DO341" s="297" t="s">
        <v>13551</v>
      </c>
    </row>
    <row r="342" spans="1:119" ht="18" customHeight="1" x14ac:dyDescent="0.2">
      <c r="A342" s="280">
        <v>26</v>
      </c>
      <c r="B342" s="281">
        <v>7</v>
      </c>
      <c r="C342" s="282">
        <v>0</v>
      </c>
      <c r="D342" s="281">
        <v>7</v>
      </c>
      <c r="E342" s="283">
        <v>21.027799999999999</v>
      </c>
      <c r="F342" s="283">
        <v>105.8342</v>
      </c>
      <c r="G342" s="282">
        <v>1296</v>
      </c>
      <c r="H342" s="298" t="s">
        <v>1366</v>
      </c>
      <c r="I342" s="284" t="s">
        <v>98</v>
      </c>
      <c r="J342" s="285" t="s">
        <v>1319</v>
      </c>
      <c r="K342" s="286" t="s">
        <v>13552</v>
      </c>
      <c r="L342" s="287">
        <v>12.7</v>
      </c>
      <c r="M342" s="283">
        <v>0.77777777777777779</v>
      </c>
      <c r="N342" s="288" t="s">
        <v>10068</v>
      </c>
      <c r="O342" s="298" t="s">
        <v>10069</v>
      </c>
      <c r="P342" s="289" t="s">
        <v>13553</v>
      </c>
      <c r="Q342" s="290">
        <v>0.76722222222222225</v>
      </c>
      <c r="R342" s="291">
        <v>0.83165509259259263</v>
      </c>
      <c r="S342" s="292">
        <v>0.81733796296296291</v>
      </c>
      <c r="T342" s="293">
        <v>0.22335648148148149</v>
      </c>
      <c r="U342" s="3">
        <v>0.45613425925925927</v>
      </c>
      <c r="V342" s="294"/>
      <c r="W342" s="295"/>
      <c r="X342" s="197"/>
      <c r="Y342" s="296">
        <v>2460440.2680790662</v>
      </c>
      <c r="Z342" s="283" t="s">
        <v>13554</v>
      </c>
      <c r="AA342" s="283" t="s">
        <v>13555</v>
      </c>
      <c r="AB342" s="283" t="s">
        <v>13556</v>
      </c>
      <c r="AC342" s="283" t="s">
        <v>13557</v>
      </c>
      <c r="AD342" s="283" t="s">
        <v>13558</v>
      </c>
      <c r="AE342" s="283" t="s">
        <v>13559</v>
      </c>
      <c r="AF342" s="283" t="s">
        <v>13560</v>
      </c>
      <c r="AG342" s="282" t="s">
        <v>13561</v>
      </c>
      <c r="AH342" s="283" t="s">
        <v>13562</v>
      </c>
      <c r="AI342" s="283" t="s">
        <v>13563</v>
      </c>
      <c r="AJ342" s="283" t="s">
        <v>13564</v>
      </c>
      <c r="AK342" s="283" t="s">
        <v>13565</v>
      </c>
      <c r="AL342" s="283">
        <v>17.874162640724752</v>
      </c>
      <c r="AM342" s="283">
        <v>17.734569923962056</v>
      </c>
      <c r="AN342" s="283">
        <v>2.2662322854193917</v>
      </c>
      <c r="AO342" s="283">
        <v>58.28162357202536</v>
      </c>
      <c r="AP342" s="283" t="s">
        <v>13566</v>
      </c>
      <c r="AQ342" s="283" t="s">
        <v>13079</v>
      </c>
      <c r="AR342" s="283" t="s">
        <v>13080</v>
      </c>
      <c r="AS342" s="283" t="s">
        <v>13567</v>
      </c>
      <c r="AT342" s="283">
        <v>30</v>
      </c>
      <c r="AU342" s="283">
        <v>1007</v>
      </c>
      <c r="AV342" s="283" t="s">
        <v>116</v>
      </c>
      <c r="AW342" s="283" t="s">
        <v>1337</v>
      </c>
      <c r="AX342" s="283" t="s">
        <v>232</v>
      </c>
      <c r="AY342" s="297" t="s">
        <v>1338</v>
      </c>
      <c r="AZ342" s="236"/>
      <c r="BA342" s="296" t="s">
        <v>13568</v>
      </c>
      <c r="BB342" s="283" t="s">
        <v>12555</v>
      </c>
      <c r="BC342" s="283" t="s">
        <v>13569</v>
      </c>
      <c r="BD342" s="283" t="s">
        <v>13570</v>
      </c>
      <c r="BE342" s="283" t="s">
        <v>13571</v>
      </c>
      <c r="BF342" s="283" t="s">
        <v>13572</v>
      </c>
      <c r="BG342" s="297" t="s">
        <v>2789</v>
      </c>
      <c r="BI342" s="280">
        <v>26</v>
      </c>
      <c r="BJ342" s="281">
        <v>7</v>
      </c>
      <c r="BK342" s="282">
        <v>0</v>
      </c>
      <c r="BL342" s="281">
        <v>7</v>
      </c>
      <c r="BM342" s="283">
        <v>21.027799999999999</v>
      </c>
      <c r="BN342" s="283">
        <v>105.8342</v>
      </c>
      <c r="BO342" s="282">
        <v>1296</v>
      </c>
      <c r="BP342" s="298" t="s">
        <v>1366</v>
      </c>
      <c r="BQ342" s="284" t="s">
        <v>98</v>
      </c>
      <c r="BR342" s="285" t="s">
        <v>1319</v>
      </c>
      <c r="BS342" s="286" t="s">
        <v>13573</v>
      </c>
      <c r="BT342" s="287">
        <v>14.349</v>
      </c>
      <c r="BU342" s="283">
        <v>0.77777777777777779</v>
      </c>
      <c r="BV342" s="288" t="s">
        <v>10068</v>
      </c>
      <c r="BW342" s="298" t="s">
        <v>10069</v>
      </c>
      <c r="BX342" s="289" t="s">
        <v>13574</v>
      </c>
      <c r="BY342" s="290">
        <v>0.76722222222222225</v>
      </c>
      <c r="BZ342" s="291">
        <v>0.83388888888888879</v>
      </c>
      <c r="CA342" s="292">
        <v>0.81907407407407407</v>
      </c>
      <c r="CB342" s="293">
        <v>0.22335648148148149</v>
      </c>
      <c r="CC342" s="3">
        <v>0.45613425925925927</v>
      </c>
      <c r="CD342" s="294"/>
      <c r="CE342" s="295"/>
      <c r="CF342" s="197"/>
      <c r="CG342" s="296">
        <v>2460440.319930918</v>
      </c>
      <c r="CH342" s="283" t="s">
        <v>13575</v>
      </c>
      <c r="CI342" s="283" t="s">
        <v>13576</v>
      </c>
      <c r="CJ342" s="283" t="s">
        <v>13577</v>
      </c>
      <c r="CK342" s="283" t="s">
        <v>13578</v>
      </c>
      <c r="CL342" s="283" t="s">
        <v>13579</v>
      </c>
      <c r="CM342" s="283" t="s">
        <v>13580</v>
      </c>
      <c r="CN342" s="283" t="s">
        <v>13581</v>
      </c>
      <c r="CO342" s="282" t="s">
        <v>13582</v>
      </c>
      <c r="CP342" s="283" t="s">
        <v>13583</v>
      </c>
      <c r="CQ342" s="283" t="s">
        <v>13584</v>
      </c>
      <c r="CR342" s="283" t="s">
        <v>13585</v>
      </c>
      <c r="CS342" s="283" t="s">
        <v>13586</v>
      </c>
      <c r="CT342" s="283">
        <v>19.359439329599571</v>
      </c>
      <c r="CU342" s="283">
        <v>19.354244052556108</v>
      </c>
      <c r="CV342" s="283">
        <v>0.4573230515245541</v>
      </c>
      <c r="CW342" s="283">
        <v>57.089892939836488</v>
      </c>
      <c r="CX342" s="283" t="s">
        <v>13587</v>
      </c>
      <c r="CY342" s="283" t="s">
        <v>13588</v>
      </c>
      <c r="CZ342" s="283" t="s">
        <v>13589</v>
      </c>
      <c r="DA342" s="283" t="s">
        <v>13590</v>
      </c>
      <c r="DB342" s="283">
        <v>30</v>
      </c>
      <c r="DC342" s="283">
        <v>1007</v>
      </c>
      <c r="DD342" s="283" t="s">
        <v>116</v>
      </c>
      <c r="DE342" s="283" t="s">
        <v>1337</v>
      </c>
      <c r="DF342" s="283" t="s">
        <v>232</v>
      </c>
      <c r="DG342" s="297" t="s">
        <v>1338</v>
      </c>
      <c r="DH342" s="236"/>
      <c r="DI342" s="296" t="s">
        <v>13591</v>
      </c>
      <c r="DJ342" s="283" t="s">
        <v>12827</v>
      </c>
      <c r="DK342" s="283" t="s">
        <v>13592</v>
      </c>
      <c r="DL342" s="283" t="s">
        <v>13593</v>
      </c>
      <c r="DM342" s="283" t="s">
        <v>13594</v>
      </c>
      <c r="DN342" s="283" t="s">
        <v>13595</v>
      </c>
      <c r="DO342" s="297" t="s">
        <v>13596</v>
      </c>
    </row>
    <row r="343" spans="1:119" ht="18" customHeight="1" x14ac:dyDescent="0.2">
      <c r="A343" s="280">
        <v>27</v>
      </c>
      <c r="B343" s="281">
        <v>7</v>
      </c>
      <c r="C343" s="282">
        <v>0</v>
      </c>
      <c r="D343" s="281">
        <v>7</v>
      </c>
      <c r="E343" s="283">
        <v>11.5564</v>
      </c>
      <c r="F343" s="283">
        <v>104.9282</v>
      </c>
      <c r="G343" s="282">
        <v>12</v>
      </c>
      <c r="H343" s="298" t="s">
        <v>1410</v>
      </c>
      <c r="I343" s="284" t="s">
        <v>98</v>
      </c>
      <c r="J343" s="285" t="s">
        <v>1319</v>
      </c>
      <c r="K343" s="286" t="s">
        <v>13597</v>
      </c>
      <c r="L343" s="287">
        <v>12.34</v>
      </c>
      <c r="M343" s="283">
        <v>0.77777777777777779</v>
      </c>
      <c r="N343" s="288" t="s">
        <v>10068</v>
      </c>
      <c r="O343" s="298" t="s">
        <v>10069</v>
      </c>
      <c r="P343" s="289" t="s">
        <v>13598</v>
      </c>
      <c r="Q343" s="290">
        <v>0.76049768518518512</v>
      </c>
      <c r="R343" s="291">
        <v>0.81881944444444443</v>
      </c>
      <c r="S343" s="292">
        <v>0.80585648148148159</v>
      </c>
      <c r="T343" s="293">
        <v>0.23503472222222221</v>
      </c>
      <c r="U343" s="3">
        <v>0.47453703703703703</v>
      </c>
      <c r="V343" s="294"/>
      <c r="W343" s="295"/>
      <c r="X343" s="197"/>
      <c r="Y343" s="296">
        <v>2460440.2613545288</v>
      </c>
      <c r="Z343" s="283" t="s">
        <v>13599</v>
      </c>
      <c r="AA343" s="283" t="s">
        <v>13600</v>
      </c>
      <c r="AB343" s="283" t="s">
        <v>13601</v>
      </c>
      <c r="AC343" s="283" t="s">
        <v>13602</v>
      </c>
      <c r="AD343" s="283" t="s">
        <v>13603</v>
      </c>
      <c r="AE343" s="283" t="s">
        <v>13604</v>
      </c>
      <c r="AF343" s="283" t="s">
        <v>13605</v>
      </c>
      <c r="AG343" s="282" t="s">
        <v>13606</v>
      </c>
      <c r="AH343" s="283" t="s">
        <v>13607</v>
      </c>
      <c r="AI343" s="283" t="s">
        <v>13608</v>
      </c>
      <c r="AJ343" s="283" t="s">
        <v>13609</v>
      </c>
      <c r="AK343" s="283" t="s">
        <v>13610</v>
      </c>
      <c r="AL343" s="283">
        <v>17.929400250778464</v>
      </c>
      <c r="AM343" s="283">
        <v>16.943429875720167</v>
      </c>
      <c r="AN343" s="283">
        <v>5.9517184075514251</v>
      </c>
      <c r="AO343" s="283">
        <v>58.115420352211522</v>
      </c>
      <c r="AP343" s="283" t="s">
        <v>13611</v>
      </c>
      <c r="AQ343" s="283" t="s">
        <v>13263</v>
      </c>
      <c r="AR343" s="283" t="s">
        <v>12754</v>
      </c>
      <c r="AS343" s="283" t="s">
        <v>13264</v>
      </c>
      <c r="AT343" s="283">
        <v>31</v>
      </c>
      <c r="AU343" s="283">
        <v>1008</v>
      </c>
      <c r="AV343" s="283" t="s">
        <v>116</v>
      </c>
      <c r="AW343" s="283" t="s">
        <v>1337</v>
      </c>
      <c r="AX343" s="283" t="s">
        <v>232</v>
      </c>
      <c r="AY343" s="297" t="s">
        <v>1338</v>
      </c>
      <c r="AZ343" s="236"/>
      <c r="BA343" s="296" t="s">
        <v>13612</v>
      </c>
      <c r="BB343" s="283" t="s">
        <v>12555</v>
      </c>
      <c r="BC343" s="283" t="s">
        <v>13613</v>
      </c>
      <c r="BD343" s="283" t="s">
        <v>13614</v>
      </c>
      <c r="BE343" s="283" t="s">
        <v>13615</v>
      </c>
      <c r="BF343" s="283" t="s">
        <v>13616</v>
      </c>
      <c r="BG343" s="297" t="s">
        <v>13617</v>
      </c>
      <c r="BI343" s="280">
        <v>27</v>
      </c>
      <c r="BJ343" s="281">
        <v>7</v>
      </c>
      <c r="BK343" s="282">
        <v>0</v>
      </c>
      <c r="BL343" s="281">
        <v>7</v>
      </c>
      <c r="BM343" s="283">
        <v>11.5564</v>
      </c>
      <c r="BN343" s="283">
        <v>104.9282</v>
      </c>
      <c r="BO343" s="282">
        <v>12</v>
      </c>
      <c r="BP343" s="298" t="s">
        <v>1410</v>
      </c>
      <c r="BQ343" s="284" t="s">
        <v>98</v>
      </c>
      <c r="BR343" s="285" t="s">
        <v>1319</v>
      </c>
      <c r="BS343" s="286" t="s">
        <v>13618</v>
      </c>
      <c r="BT343" s="287">
        <v>14.129999999999999</v>
      </c>
      <c r="BU343" s="283">
        <v>0.77777777777777779</v>
      </c>
      <c r="BV343" s="288" t="s">
        <v>10068</v>
      </c>
      <c r="BW343" s="298" t="s">
        <v>10069</v>
      </c>
      <c r="BX343" s="289" t="s">
        <v>13619</v>
      </c>
      <c r="BY343" s="290">
        <v>0.76049768518518512</v>
      </c>
      <c r="BZ343" s="291">
        <v>0.82076388888888896</v>
      </c>
      <c r="CA343" s="292">
        <v>0.80737268518518512</v>
      </c>
      <c r="CB343" s="293">
        <v>0.23503472222222221</v>
      </c>
      <c r="CC343" s="3">
        <v>0.47453703703703703</v>
      </c>
      <c r="CD343" s="294"/>
      <c r="CE343" s="295"/>
      <c r="CF343" s="197"/>
      <c r="CG343" s="296">
        <v>2460440.3082295288</v>
      </c>
      <c r="CH343" s="283" t="s">
        <v>13620</v>
      </c>
      <c r="CI343" s="283" t="s">
        <v>13621</v>
      </c>
      <c r="CJ343" s="283" t="s">
        <v>13622</v>
      </c>
      <c r="CK343" s="283" t="s">
        <v>13623</v>
      </c>
      <c r="CL343" s="283" t="s">
        <v>13624</v>
      </c>
      <c r="CM343" s="283" t="s">
        <v>13625</v>
      </c>
      <c r="CN343" s="283" t="s">
        <v>13626</v>
      </c>
      <c r="CO343" s="282" t="s">
        <v>13627</v>
      </c>
      <c r="CP343" s="283" t="s">
        <v>13628</v>
      </c>
      <c r="CQ343" s="283" t="s">
        <v>13629</v>
      </c>
      <c r="CR343" s="283" t="s">
        <v>13630</v>
      </c>
      <c r="CS343" s="283" t="s">
        <v>13631</v>
      </c>
      <c r="CT343" s="283">
        <v>19.225980475814755</v>
      </c>
      <c r="CU343" s="283">
        <v>18.894056197063392</v>
      </c>
      <c r="CV343" s="283">
        <v>3.623893999725567</v>
      </c>
      <c r="CW343" s="283">
        <v>56.350941810448816</v>
      </c>
      <c r="CX343" s="283" t="s">
        <v>13632</v>
      </c>
      <c r="CY343" s="283" t="s">
        <v>13285</v>
      </c>
      <c r="CZ343" s="283" t="s">
        <v>12800</v>
      </c>
      <c r="DA343" s="283" t="s">
        <v>13633</v>
      </c>
      <c r="DB343" s="283">
        <v>31</v>
      </c>
      <c r="DC343" s="283">
        <v>1008</v>
      </c>
      <c r="DD343" s="283" t="s">
        <v>116</v>
      </c>
      <c r="DE343" s="283" t="s">
        <v>1337</v>
      </c>
      <c r="DF343" s="283" t="s">
        <v>232</v>
      </c>
      <c r="DG343" s="297" t="s">
        <v>1338</v>
      </c>
      <c r="DH343" s="236"/>
      <c r="DI343" s="296" t="s">
        <v>13634</v>
      </c>
      <c r="DJ343" s="283" t="s">
        <v>12827</v>
      </c>
      <c r="DK343" s="283" t="s">
        <v>13635</v>
      </c>
      <c r="DL343" s="283" t="s">
        <v>13636</v>
      </c>
      <c r="DM343" s="283" t="s">
        <v>13637</v>
      </c>
      <c r="DN343" s="283" t="s">
        <v>13638</v>
      </c>
      <c r="DO343" s="297" t="s">
        <v>13639</v>
      </c>
    </row>
    <row r="344" spans="1:119" ht="18" customHeight="1" x14ac:dyDescent="0.2">
      <c r="A344" s="280">
        <v>28</v>
      </c>
      <c r="B344" s="281">
        <v>8</v>
      </c>
      <c r="C344" s="282">
        <v>0</v>
      </c>
      <c r="D344" s="281">
        <v>8</v>
      </c>
      <c r="E344" s="283">
        <v>36.061399999999999</v>
      </c>
      <c r="F344" s="283">
        <v>103.8342</v>
      </c>
      <c r="G344" s="282">
        <v>1520</v>
      </c>
      <c r="H344" s="298" t="s">
        <v>1454</v>
      </c>
      <c r="I344" s="284" t="s">
        <v>98</v>
      </c>
      <c r="J344" s="285" t="s">
        <v>905</v>
      </c>
      <c r="K344" s="286" t="s">
        <v>13640</v>
      </c>
      <c r="L344" s="287">
        <v>14.836</v>
      </c>
      <c r="M344" s="283">
        <v>0.77777777777777779</v>
      </c>
      <c r="N344" s="288" t="s">
        <v>10068</v>
      </c>
      <c r="O344" s="298" t="s">
        <v>10069</v>
      </c>
      <c r="P344" s="289" t="s">
        <v>13641</v>
      </c>
      <c r="Q344" s="290">
        <v>0.80196759259259265</v>
      </c>
      <c r="R344" s="291">
        <v>0.86427083333333332</v>
      </c>
      <c r="S344" s="292">
        <v>0.85042824074074075</v>
      </c>
      <c r="T344" s="293">
        <v>0.22421296296296298</v>
      </c>
      <c r="U344" s="3">
        <v>0.4222453703703703</v>
      </c>
      <c r="V344" s="294"/>
      <c r="W344" s="295"/>
      <c r="X344" s="197"/>
      <c r="Y344" s="296">
        <v>2460440.3028244367</v>
      </c>
      <c r="Z344" s="283" t="s">
        <v>13642</v>
      </c>
      <c r="AA344" s="283" t="s">
        <v>13643</v>
      </c>
      <c r="AB344" s="283" t="s">
        <v>13644</v>
      </c>
      <c r="AC344" s="283" t="s">
        <v>13645</v>
      </c>
      <c r="AD344" s="283" t="s">
        <v>13646</v>
      </c>
      <c r="AE344" s="283" t="s">
        <v>13647</v>
      </c>
      <c r="AF344" s="283" t="s">
        <v>13648</v>
      </c>
      <c r="AG344" s="282" t="s">
        <v>13649</v>
      </c>
      <c r="AH344" s="283" t="s">
        <v>13650</v>
      </c>
      <c r="AI344" s="283" t="s">
        <v>13651</v>
      </c>
      <c r="AJ344" s="283" t="s">
        <v>13652</v>
      </c>
      <c r="AK344" s="283" t="s">
        <v>13653</v>
      </c>
      <c r="AL344" s="283">
        <v>19.825794339873944</v>
      </c>
      <c r="AM344" s="283">
        <v>19.601820355386263</v>
      </c>
      <c r="AN344" s="283">
        <v>3.0318786338605719</v>
      </c>
      <c r="AO344" s="283">
        <v>78.895951577929793</v>
      </c>
      <c r="AP344" s="283" t="s">
        <v>13654</v>
      </c>
      <c r="AQ344" s="283" t="s">
        <v>12872</v>
      </c>
      <c r="AR344" s="283" t="s">
        <v>12873</v>
      </c>
      <c r="AS344" s="283" t="s">
        <v>13655</v>
      </c>
      <c r="AT344" s="283">
        <v>17</v>
      </c>
      <c r="AU344" s="283">
        <v>1011</v>
      </c>
      <c r="AV344" s="283" t="s">
        <v>116</v>
      </c>
      <c r="AW344" s="283" t="s">
        <v>923</v>
      </c>
      <c r="AX344" s="283" t="s">
        <v>232</v>
      </c>
      <c r="AY344" s="297" t="s">
        <v>924</v>
      </c>
      <c r="AZ344" s="236"/>
      <c r="BA344" s="296" t="s">
        <v>13656</v>
      </c>
      <c r="BB344" s="283" t="s">
        <v>12555</v>
      </c>
      <c r="BC344" s="283" t="s">
        <v>13657</v>
      </c>
      <c r="BD344" s="283" t="s">
        <v>13658</v>
      </c>
      <c r="BE344" s="283" t="s">
        <v>13659</v>
      </c>
      <c r="BF344" s="283" t="s">
        <v>13660</v>
      </c>
      <c r="BG344" s="297" t="s">
        <v>13661</v>
      </c>
      <c r="BI344" s="280">
        <v>28</v>
      </c>
      <c r="BJ344" s="281">
        <v>8</v>
      </c>
      <c r="BK344" s="282">
        <v>0</v>
      </c>
      <c r="BL344" s="281">
        <v>8</v>
      </c>
      <c r="BM344" s="283">
        <v>36.061399999999999</v>
      </c>
      <c r="BN344" s="283">
        <v>103.8342</v>
      </c>
      <c r="BO344" s="282">
        <v>1520</v>
      </c>
      <c r="BP344" s="298" t="s">
        <v>1454</v>
      </c>
      <c r="BQ344" s="284" t="s">
        <v>98</v>
      </c>
      <c r="BR344" s="285" t="s">
        <v>905</v>
      </c>
      <c r="BS344" s="286" t="s">
        <v>13662</v>
      </c>
      <c r="BT344" s="287">
        <v>15.571</v>
      </c>
      <c r="BU344" s="283">
        <v>0.77777777777777779</v>
      </c>
      <c r="BV344" s="288" t="s">
        <v>10068</v>
      </c>
      <c r="BW344" s="298" t="s">
        <v>10069</v>
      </c>
      <c r="BX344" s="289" t="s">
        <v>13663</v>
      </c>
      <c r="BY344" s="290">
        <v>0.80196759259259265</v>
      </c>
      <c r="BZ344" s="291">
        <v>0.8665856481481482</v>
      </c>
      <c r="CA344" s="292">
        <v>0.85223379629629636</v>
      </c>
      <c r="CB344" s="293">
        <v>0.22421296296296298</v>
      </c>
      <c r="CC344" s="3">
        <v>0.4222453703703703</v>
      </c>
      <c r="CD344" s="294"/>
      <c r="CE344" s="295"/>
      <c r="CF344" s="197"/>
      <c r="CG344" s="296">
        <v>2460440.3530906402</v>
      </c>
      <c r="CH344" s="283" t="s">
        <v>13664</v>
      </c>
      <c r="CI344" s="283" t="s">
        <v>13665</v>
      </c>
      <c r="CJ344" s="283" t="s">
        <v>13666</v>
      </c>
      <c r="CK344" s="283" t="s">
        <v>13667</v>
      </c>
      <c r="CL344" s="283" t="s">
        <v>13668</v>
      </c>
      <c r="CM344" s="283" t="s">
        <v>13669</v>
      </c>
      <c r="CN344" s="283" t="s">
        <v>13670</v>
      </c>
      <c r="CO344" s="282" t="s">
        <v>13671</v>
      </c>
      <c r="CP344" s="283" t="s">
        <v>13672</v>
      </c>
      <c r="CQ344" s="283" t="s">
        <v>13673</v>
      </c>
      <c r="CR344" s="283" t="s">
        <v>13674</v>
      </c>
      <c r="CS344" s="283" t="s">
        <v>13675</v>
      </c>
      <c r="CT344" s="283">
        <v>20.681480520016006</v>
      </c>
      <c r="CU344" s="283">
        <v>20.09215884102877</v>
      </c>
      <c r="CV344" s="283">
        <v>5.006522693735235</v>
      </c>
      <c r="CW344" s="283">
        <v>74.578616559314924</v>
      </c>
      <c r="CX344" s="283" t="s">
        <v>13676</v>
      </c>
      <c r="CY344" s="283" t="s">
        <v>13677</v>
      </c>
      <c r="CZ344" s="283" t="s">
        <v>13034</v>
      </c>
      <c r="DA344" s="283" t="s">
        <v>13678</v>
      </c>
      <c r="DB344" s="283">
        <v>17</v>
      </c>
      <c r="DC344" s="283">
        <v>1011</v>
      </c>
      <c r="DD344" s="283" t="s">
        <v>116</v>
      </c>
      <c r="DE344" s="283" t="s">
        <v>923</v>
      </c>
      <c r="DF344" s="283" t="s">
        <v>232</v>
      </c>
      <c r="DG344" s="297" t="s">
        <v>924</v>
      </c>
      <c r="DH344" s="236"/>
      <c r="DI344" s="296" t="s">
        <v>13679</v>
      </c>
      <c r="DJ344" s="283" t="s">
        <v>12827</v>
      </c>
      <c r="DK344" s="283" t="s">
        <v>13680</v>
      </c>
      <c r="DL344" s="283" t="s">
        <v>13681</v>
      </c>
      <c r="DM344" s="283" t="s">
        <v>13682</v>
      </c>
      <c r="DN344" s="283" t="s">
        <v>13683</v>
      </c>
      <c r="DO344" s="297" t="s">
        <v>13684</v>
      </c>
    </row>
    <row r="345" spans="1:119" ht="18" customHeight="1" x14ac:dyDescent="0.2">
      <c r="A345" s="280">
        <v>29</v>
      </c>
      <c r="B345" s="281">
        <v>8</v>
      </c>
      <c r="C345" s="282">
        <v>0</v>
      </c>
      <c r="D345" s="281">
        <v>8</v>
      </c>
      <c r="E345" s="283">
        <v>1.3521000000000001</v>
      </c>
      <c r="F345" s="283">
        <v>103.8198</v>
      </c>
      <c r="G345" s="282">
        <v>15</v>
      </c>
      <c r="H345" s="298" t="s">
        <v>1499</v>
      </c>
      <c r="I345" s="284" t="s">
        <v>98</v>
      </c>
      <c r="J345" s="285" t="s">
        <v>905</v>
      </c>
      <c r="K345" s="286" t="s">
        <v>13685</v>
      </c>
      <c r="L345" s="287">
        <v>12.286999999999999</v>
      </c>
      <c r="M345" s="283">
        <v>0.77777777777777779</v>
      </c>
      <c r="N345" s="288" t="s">
        <v>10068</v>
      </c>
      <c r="O345" s="298" t="s">
        <v>10069</v>
      </c>
      <c r="P345" s="289" t="s">
        <v>13686</v>
      </c>
      <c r="Q345" s="290">
        <v>0.79607638888888888</v>
      </c>
      <c r="R345" s="291">
        <v>0.84872685185185182</v>
      </c>
      <c r="S345" s="292">
        <v>0.83702546296296287</v>
      </c>
      <c r="T345" s="293">
        <v>0.28886574074074073</v>
      </c>
      <c r="U345" s="3">
        <v>0.49278935185185185</v>
      </c>
      <c r="V345" s="294"/>
      <c r="W345" s="295"/>
      <c r="X345" s="197"/>
      <c r="Y345" s="296">
        <v>2460440.2969332328</v>
      </c>
      <c r="Z345" s="283" t="s">
        <v>13687</v>
      </c>
      <c r="AA345" s="283" t="s">
        <v>13688</v>
      </c>
      <c r="AB345" s="283" t="s">
        <v>13689</v>
      </c>
      <c r="AC345" s="283" t="s">
        <v>13690</v>
      </c>
      <c r="AD345" s="283" t="s">
        <v>13691</v>
      </c>
      <c r="AE345" s="283" t="s">
        <v>13692</v>
      </c>
      <c r="AF345" s="283" t="s">
        <v>13693</v>
      </c>
      <c r="AG345" s="282" t="s">
        <v>13694</v>
      </c>
      <c r="AH345" s="283" t="s">
        <v>13695</v>
      </c>
      <c r="AI345" s="283" t="s">
        <v>13696</v>
      </c>
      <c r="AJ345" s="283" t="s">
        <v>13697</v>
      </c>
      <c r="AK345" s="283" t="s">
        <v>13698</v>
      </c>
      <c r="AL345" s="283">
        <v>18.738033915003395</v>
      </c>
      <c r="AM345" s="283">
        <v>16.049752689221084</v>
      </c>
      <c r="AN345" s="283">
        <v>9.8004950246998987</v>
      </c>
      <c r="AO345" s="283">
        <v>62.737984846926992</v>
      </c>
      <c r="AP345" s="283" t="s">
        <v>13699</v>
      </c>
      <c r="AQ345" s="283" t="s">
        <v>13700</v>
      </c>
      <c r="AR345" s="283" t="s">
        <v>13263</v>
      </c>
      <c r="AS345" s="283" t="s">
        <v>13701</v>
      </c>
      <c r="AT345" s="283">
        <v>30</v>
      </c>
      <c r="AU345" s="283">
        <v>1008</v>
      </c>
      <c r="AV345" s="283" t="s">
        <v>116</v>
      </c>
      <c r="AW345" s="283" t="s">
        <v>923</v>
      </c>
      <c r="AX345" s="283" t="s">
        <v>232</v>
      </c>
      <c r="AY345" s="297" t="s">
        <v>924</v>
      </c>
      <c r="AZ345" s="236"/>
      <c r="BA345" s="296" t="s">
        <v>13702</v>
      </c>
      <c r="BB345" s="283" t="s">
        <v>12555</v>
      </c>
      <c r="BC345" s="283" t="s">
        <v>13703</v>
      </c>
      <c r="BD345" s="283" t="s">
        <v>13704</v>
      </c>
      <c r="BE345" s="283" t="s">
        <v>13705</v>
      </c>
      <c r="BF345" s="283" t="s">
        <v>13706</v>
      </c>
      <c r="BG345" s="297" t="s">
        <v>13707</v>
      </c>
      <c r="BI345" s="280">
        <v>29</v>
      </c>
      <c r="BJ345" s="281">
        <v>8</v>
      </c>
      <c r="BK345" s="282">
        <v>0</v>
      </c>
      <c r="BL345" s="281">
        <v>8</v>
      </c>
      <c r="BM345" s="283">
        <v>1.3521000000000001</v>
      </c>
      <c r="BN345" s="283">
        <v>103.8198</v>
      </c>
      <c r="BO345" s="282">
        <v>15</v>
      </c>
      <c r="BP345" s="298" t="s">
        <v>1499</v>
      </c>
      <c r="BQ345" s="284" t="s">
        <v>98</v>
      </c>
      <c r="BR345" s="285" t="s">
        <v>905</v>
      </c>
      <c r="BS345" s="286" t="s">
        <v>13708</v>
      </c>
      <c r="BT345" s="287">
        <v>14.212999999999999</v>
      </c>
      <c r="BU345" s="283">
        <v>0.77777777777777779</v>
      </c>
      <c r="BV345" s="288" t="s">
        <v>10068</v>
      </c>
      <c r="BW345" s="298" t="s">
        <v>10069</v>
      </c>
      <c r="BX345" s="289" t="s">
        <v>13709</v>
      </c>
      <c r="BY345" s="290">
        <v>0.79607638888888888</v>
      </c>
      <c r="BZ345" s="291">
        <v>0.85041666666666671</v>
      </c>
      <c r="CA345" s="292">
        <v>0.8383449074074073</v>
      </c>
      <c r="CB345" s="293">
        <v>0.28886574074074073</v>
      </c>
      <c r="CC345" s="3">
        <v>0.49278935185185185</v>
      </c>
      <c r="CD345" s="294"/>
      <c r="CE345" s="295"/>
      <c r="CF345" s="197"/>
      <c r="CG345" s="296">
        <v>2460440.3392017512</v>
      </c>
      <c r="CH345" s="283" t="s">
        <v>13710</v>
      </c>
      <c r="CI345" s="283" t="s">
        <v>13711</v>
      </c>
      <c r="CJ345" s="283" t="s">
        <v>13712</v>
      </c>
      <c r="CK345" s="283" t="s">
        <v>13713</v>
      </c>
      <c r="CL345" s="283" t="s">
        <v>13714</v>
      </c>
      <c r="CM345" s="283" t="s">
        <v>13715</v>
      </c>
      <c r="CN345" s="283" t="s">
        <v>7934</v>
      </c>
      <c r="CO345" s="282" t="s">
        <v>13716</v>
      </c>
      <c r="CP345" s="283" t="s">
        <v>13717</v>
      </c>
      <c r="CQ345" s="283" t="s">
        <v>13718</v>
      </c>
      <c r="CR345" s="283" t="s">
        <v>13719</v>
      </c>
      <c r="CS345" s="283" t="s">
        <v>13720</v>
      </c>
      <c r="CT345" s="283">
        <v>19.827538566306348</v>
      </c>
      <c r="CU345" s="283">
        <v>18.26739656018956</v>
      </c>
      <c r="CV345" s="283">
        <v>7.8444477628960954</v>
      </c>
      <c r="CW345" s="283">
        <v>60.11177172898234</v>
      </c>
      <c r="CX345" s="283" t="s">
        <v>13721</v>
      </c>
      <c r="CY345" s="283" t="s">
        <v>13414</v>
      </c>
      <c r="CZ345" s="283" t="s">
        <v>13102</v>
      </c>
      <c r="DA345" s="283" t="s">
        <v>13722</v>
      </c>
      <c r="DB345" s="283">
        <v>30</v>
      </c>
      <c r="DC345" s="283">
        <v>1008</v>
      </c>
      <c r="DD345" s="283" t="s">
        <v>116</v>
      </c>
      <c r="DE345" s="283" t="s">
        <v>923</v>
      </c>
      <c r="DF345" s="283" t="s">
        <v>232</v>
      </c>
      <c r="DG345" s="297" t="s">
        <v>924</v>
      </c>
      <c r="DH345" s="236"/>
      <c r="DI345" s="296" t="s">
        <v>13723</v>
      </c>
      <c r="DJ345" s="283" t="s">
        <v>12827</v>
      </c>
      <c r="DK345" s="283" t="s">
        <v>13724</v>
      </c>
      <c r="DL345" s="283" t="s">
        <v>13725</v>
      </c>
      <c r="DM345" s="283" t="s">
        <v>13726</v>
      </c>
      <c r="DN345" s="283" t="s">
        <v>13727</v>
      </c>
      <c r="DO345" s="297" t="s">
        <v>13728</v>
      </c>
    </row>
    <row r="346" spans="1:119" ht="18" customHeight="1" x14ac:dyDescent="0.2">
      <c r="A346" s="280">
        <v>30</v>
      </c>
      <c r="B346" s="281">
        <v>7</v>
      </c>
      <c r="C346" s="282">
        <v>0</v>
      </c>
      <c r="D346" s="281">
        <v>7</v>
      </c>
      <c r="E346" s="283">
        <v>17.9757</v>
      </c>
      <c r="F346" s="283">
        <v>102.6331</v>
      </c>
      <c r="G346" s="282">
        <v>174</v>
      </c>
      <c r="H346" s="298" t="s">
        <v>1544</v>
      </c>
      <c r="I346" s="284" t="s">
        <v>98</v>
      </c>
      <c r="J346" s="285" t="s">
        <v>1319</v>
      </c>
      <c r="K346" s="286" t="s">
        <v>13729</v>
      </c>
      <c r="L346" s="287">
        <v>12.751999999999999</v>
      </c>
      <c r="M346" s="283">
        <v>0.77777777777777779</v>
      </c>
      <c r="N346" s="288" t="s">
        <v>10068</v>
      </c>
      <c r="O346" s="298" t="s">
        <v>10069</v>
      </c>
      <c r="P346" s="289" t="s">
        <v>13730</v>
      </c>
      <c r="Q346" s="290">
        <v>0.77302083333333327</v>
      </c>
      <c r="R346" s="291">
        <v>0.83672453703703698</v>
      </c>
      <c r="S346" s="292">
        <v>0.82256944444444446</v>
      </c>
      <c r="T346" s="293">
        <v>0.23531250000000001</v>
      </c>
      <c r="U346" s="3">
        <v>0.46229166666666677</v>
      </c>
      <c r="V346" s="294"/>
      <c r="W346" s="295"/>
      <c r="X346" s="197"/>
      <c r="Y346" s="296">
        <v>2460440.273877677</v>
      </c>
      <c r="Z346" s="283" t="s">
        <v>13731</v>
      </c>
      <c r="AA346" s="283" t="s">
        <v>13732</v>
      </c>
      <c r="AB346" s="283" t="s">
        <v>13733</v>
      </c>
      <c r="AC346" s="283" t="s">
        <v>13734</v>
      </c>
      <c r="AD346" s="283" t="s">
        <v>13735</v>
      </c>
      <c r="AE346" s="283" t="s">
        <v>13736</v>
      </c>
      <c r="AF346" s="283" t="s">
        <v>13737</v>
      </c>
      <c r="AG346" s="282" t="s">
        <v>13738</v>
      </c>
      <c r="AH346" s="283" t="s">
        <v>13739</v>
      </c>
      <c r="AI346" s="283" t="s">
        <v>13740</v>
      </c>
      <c r="AJ346" s="283" t="s">
        <v>13741</v>
      </c>
      <c r="AK346" s="283" t="s">
        <v>13742</v>
      </c>
      <c r="AL346" s="283">
        <v>17.925791514013721</v>
      </c>
      <c r="AM346" s="283">
        <v>17.596293483597101</v>
      </c>
      <c r="AN346" s="283">
        <v>3.4766317330224297</v>
      </c>
      <c r="AO346" s="283">
        <v>58.517909180887386</v>
      </c>
      <c r="AP346" s="283" t="s">
        <v>13743</v>
      </c>
      <c r="AQ346" s="283" t="s">
        <v>12800</v>
      </c>
      <c r="AR346" s="283" t="s">
        <v>12689</v>
      </c>
      <c r="AS346" s="283" t="s">
        <v>13744</v>
      </c>
      <c r="AT346" s="283">
        <v>31</v>
      </c>
      <c r="AU346" s="283">
        <v>1007</v>
      </c>
      <c r="AV346" s="283" t="s">
        <v>116</v>
      </c>
      <c r="AW346" s="283" t="s">
        <v>1337</v>
      </c>
      <c r="AX346" s="283" t="s">
        <v>232</v>
      </c>
      <c r="AY346" s="297" t="s">
        <v>1338</v>
      </c>
      <c r="AZ346" s="236"/>
      <c r="BA346" s="296" t="s">
        <v>13745</v>
      </c>
      <c r="BB346" s="283" t="s">
        <v>12555</v>
      </c>
      <c r="BC346" s="283" t="s">
        <v>13746</v>
      </c>
      <c r="BD346" s="283" t="s">
        <v>13747</v>
      </c>
      <c r="BE346" s="283" t="s">
        <v>13748</v>
      </c>
      <c r="BF346" s="283" t="s">
        <v>13749</v>
      </c>
      <c r="BG346" s="297" t="s">
        <v>13750</v>
      </c>
      <c r="BI346" s="280">
        <v>30</v>
      </c>
      <c r="BJ346" s="281">
        <v>7</v>
      </c>
      <c r="BK346" s="282">
        <v>0</v>
      </c>
      <c r="BL346" s="281">
        <v>7</v>
      </c>
      <c r="BM346" s="283">
        <v>17.9757</v>
      </c>
      <c r="BN346" s="283">
        <v>102.6331</v>
      </c>
      <c r="BO346" s="282">
        <v>174</v>
      </c>
      <c r="BP346" s="298" t="s">
        <v>1544</v>
      </c>
      <c r="BQ346" s="284" t="s">
        <v>98</v>
      </c>
      <c r="BR346" s="285" t="s">
        <v>1319</v>
      </c>
      <c r="BS346" s="286" t="s">
        <v>13751</v>
      </c>
      <c r="BT346" s="287">
        <v>14.455</v>
      </c>
      <c r="BU346" s="283">
        <v>0.77777777777777779</v>
      </c>
      <c r="BV346" s="288" t="s">
        <v>10068</v>
      </c>
      <c r="BW346" s="298" t="s">
        <v>10069</v>
      </c>
      <c r="BX346" s="289" t="s">
        <v>13752</v>
      </c>
      <c r="BY346" s="290">
        <v>0.77302083333333327</v>
      </c>
      <c r="BZ346" s="291">
        <v>0.83890046296296295</v>
      </c>
      <c r="CA346" s="292">
        <v>0.82425925925925936</v>
      </c>
      <c r="CB346" s="293">
        <v>0.23531250000000001</v>
      </c>
      <c r="CC346" s="3">
        <v>0.46229166666666677</v>
      </c>
      <c r="CD346" s="294"/>
      <c r="CE346" s="295"/>
      <c r="CF346" s="197"/>
      <c r="CG346" s="296">
        <v>2460440.325116103</v>
      </c>
      <c r="CH346" s="283" t="s">
        <v>13753</v>
      </c>
      <c r="CI346" s="283" t="s">
        <v>13754</v>
      </c>
      <c r="CJ346" s="283" t="s">
        <v>13755</v>
      </c>
      <c r="CK346" s="283" t="s">
        <v>13756</v>
      </c>
      <c r="CL346" s="283" t="s">
        <v>13757</v>
      </c>
      <c r="CM346" s="283" t="s">
        <v>13758</v>
      </c>
      <c r="CN346" s="283" t="s">
        <v>13759</v>
      </c>
      <c r="CO346" s="282" t="s">
        <v>13760</v>
      </c>
      <c r="CP346" s="283" t="s">
        <v>13761</v>
      </c>
      <c r="CQ346" s="283" t="s">
        <v>13762</v>
      </c>
      <c r="CR346" s="283" t="s">
        <v>13763</v>
      </c>
      <c r="CS346" s="283" t="s">
        <v>13764</v>
      </c>
      <c r="CT346" s="283">
        <v>19.36206940656157</v>
      </c>
      <c r="CU346" s="283">
        <v>19.346114296780762</v>
      </c>
      <c r="CV346" s="283">
        <v>0.80136530123303373</v>
      </c>
      <c r="CW346" s="283">
        <v>56.966034679152024</v>
      </c>
      <c r="CX346" s="283" t="s">
        <v>13765</v>
      </c>
      <c r="CY346" s="283" t="s">
        <v>13148</v>
      </c>
      <c r="CZ346" s="283" t="s">
        <v>13193</v>
      </c>
      <c r="DA346" s="283" t="s">
        <v>13766</v>
      </c>
      <c r="DB346" s="283">
        <v>31</v>
      </c>
      <c r="DC346" s="283">
        <v>1007</v>
      </c>
      <c r="DD346" s="283" t="s">
        <v>116</v>
      </c>
      <c r="DE346" s="283" t="s">
        <v>1337</v>
      </c>
      <c r="DF346" s="283" t="s">
        <v>232</v>
      </c>
      <c r="DG346" s="297" t="s">
        <v>1338</v>
      </c>
      <c r="DH346" s="236"/>
      <c r="DI346" s="296" t="s">
        <v>13767</v>
      </c>
      <c r="DJ346" s="283" t="s">
        <v>12827</v>
      </c>
      <c r="DK346" s="283" t="s">
        <v>13768</v>
      </c>
      <c r="DL346" s="283" t="s">
        <v>13769</v>
      </c>
      <c r="DM346" s="283" t="s">
        <v>13770</v>
      </c>
      <c r="DN346" s="283" t="s">
        <v>13771</v>
      </c>
      <c r="DO346" s="297" t="s">
        <v>13772</v>
      </c>
    </row>
    <row r="347" spans="1:119" ht="18" customHeight="1" x14ac:dyDescent="0.2">
      <c r="A347" s="280">
        <v>31</v>
      </c>
      <c r="B347" s="281">
        <v>8</v>
      </c>
      <c r="C347" s="282">
        <v>0</v>
      </c>
      <c r="D347" s="281">
        <v>8</v>
      </c>
      <c r="E347" s="283">
        <v>3.1568999999999998</v>
      </c>
      <c r="F347" s="283">
        <v>101.7123</v>
      </c>
      <c r="G347" s="282">
        <v>63</v>
      </c>
      <c r="H347" s="298" t="s">
        <v>1585</v>
      </c>
      <c r="I347" s="284" t="s">
        <v>98</v>
      </c>
      <c r="J347" s="285" t="s">
        <v>905</v>
      </c>
      <c r="K347" s="286" t="s">
        <v>13773</v>
      </c>
      <c r="L347" s="287">
        <v>12.732999999999999</v>
      </c>
      <c r="M347" s="283">
        <v>0.77777777777777779</v>
      </c>
      <c r="N347" s="288" t="s">
        <v>10068</v>
      </c>
      <c r="O347" s="298" t="s">
        <v>10069</v>
      </c>
      <c r="P347" s="289" t="s">
        <v>13774</v>
      </c>
      <c r="Q347" s="290">
        <v>0.80351851851851841</v>
      </c>
      <c r="R347" s="291">
        <v>0.85851851851851846</v>
      </c>
      <c r="S347" s="292">
        <v>0.84629629629629621</v>
      </c>
      <c r="T347" s="293">
        <v>0.29314814814814816</v>
      </c>
      <c r="U347" s="3">
        <v>0.48962962962962969</v>
      </c>
      <c r="V347" s="294"/>
      <c r="W347" s="295"/>
      <c r="X347" s="197"/>
      <c r="Y347" s="296">
        <v>2460440.3043753626</v>
      </c>
      <c r="Z347" s="283" t="s">
        <v>13775</v>
      </c>
      <c r="AA347" s="283" t="s">
        <v>13776</v>
      </c>
      <c r="AB347" s="283" t="s">
        <v>13777</v>
      </c>
      <c r="AC347" s="283" t="s">
        <v>13778</v>
      </c>
      <c r="AD347" s="283" t="s">
        <v>13779</v>
      </c>
      <c r="AE347" s="283" t="s">
        <v>13780</v>
      </c>
      <c r="AF347" s="283" t="s">
        <v>13781</v>
      </c>
      <c r="AG347" s="282" t="s">
        <v>13782</v>
      </c>
      <c r="AH347" s="283" t="s">
        <v>13783</v>
      </c>
      <c r="AI347" s="283" t="s">
        <v>13784</v>
      </c>
      <c r="AJ347" s="283" t="s">
        <v>13785</v>
      </c>
      <c r="AK347" s="283" t="s">
        <v>13786</v>
      </c>
      <c r="AL347" s="283">
        <v>18.868433154350789</v>
      </c>
      <c r="AM347" s="283">
        <v>16.552798609791576</v>
      </c>
      <c r="AN347" s="283">
        <v>9.1862684764502092</v>
      </c>
      <c r="AO347" s="283">
        <v>63.97164779096645</v>
      </c>
      <c r="AP347" s="283" t="s">
        <v>13787</v>
      </c>
      <c r="AQ347" s="283" t="s">
        <v>13102</v>
      </c>
      <c r="AR347" s="283" t="s">
        <v>13079</v>
      </c>
      <c r="AS347" s="283" t="s">
        <v>13788</v>
      </c>
      <c r="AT347" s="283">
        <v>28</v>
      </c>
      <c r="AU347" s="283">
        <v>1009</v>
      </c>
      <c r="AV347" s="283" t="s">
        <v>116</v>
      </c>
      <c r="AW347" s="283" t="s">
        <v>923</v>
      </c>
      <c r="AX347" s="283" t="s">
        <v>232</v>
      </c>
      <c r="AY347" s="297" t="s">
        <v>924</v>
      </c>
      <c r="AZ347" s="236"/>
      <c r="BA347" s="296" t="s">
        <v>13789</v>
      </c>
      <c r="BB347" s="283" t="s">
        <v>12555</v>
      </c>
      <c r="BC347" s="283" t="s">
        <v>13790</v>
      </c>
      <c r="BD347" s="283" t="s">
        <v>13791</v>
      </c>
      <c r="BE347" s="283" t="s">
        <v>13792</v>
      </c>
      <c r="BF347" s="283" t="s">
        <v>13793</v>
      </c>
      <c r="BG347" s="297" t="s">
        <v>13794</v>
      </c>
      <c r="BI347" s="280">
        <v>31</v>
      </c>
      <c r="BJ347" s="281">
        <v>8</v>
      </c>
      <c r="BK347" s="282">
        <v>0</v>
      </c>
      <c r="BL347" s="281">
        <v>8</v>
      </c>
      <c r="BM347" s="283">
        <v>3.1568999999999998</v>
      </c>
      <c r="BN347" s="283">
        <v>101.7123</v>
      </c>
      <c r="BO347" s="282">
        <v>63</v>
      </c>
      <c r="BP347" s="298" t="s">
        <v>1585</v>
      </c>
      <c r="BQ347" s="284" t="s">
        <v>98</v>
      </c>
      <c r="BR347" s="285" t="s">
        <v>905</v>
      </c>
      <c r="BS347" s="286" t="s">
        <v>13795</v>
      </c>
      <c r="BT347" s="287">
        <v>14.683</v>
      </c>
      <c r="BU347" s="283">
        <v>0.77777777777777779</v>
      </c>
      <c r="BV347" s="288" t="s">
        <v>10068</v>
      </c>
      <c r="BW347" s="298" t="s">
        <v>10069</v>
      </c>
      <c r="BX347" s="289" t="s">
        <v>13796</v>
      </c>
      <c r="BY347" s="290">
        <v>0.80351851851851841</v>
      </c>
      <c r="BZ347" s="291">
        <v>0.86028935185185185</v>
      </c>
      <c r="CA347" s="292">
        <v>0.84767361111111106</v>
      </c>
      <c r="CB347" s="293">
        <v>0.29314814814814816</v>
      </c>
      <c r="CC347" s="3">
        <v>0.48962962962962969</v>
      </c>
      <c r="CD347" s="294"/>
      <c r="CE347" s="295"/>
      <c r="CF347" s="197"/>
      <c r="CG347" s="296">
        <v>2460440.348530455</v>
      </c>
      <c r="CH347" s="283" t="s">
        <v>13797</v>
      </c>
      <c r="CI347" s="283" t="s">
        <v>13798</v>
      </c>
      <c r="CJ347" s="283" t="s">
        <v>13799</v>
      </c>
      <c r="CK347" s="283" t="s">
        <v>13800</v>
      </c>
      <c r="CL347" s="283" t="s">
        <v>13801</v>
      </c>
      <c r="CM347" s="283" t="s">
        <v>13802</v>
      </c>
      <c r="CN347" s="283" t="s">
        <v>13803</v>
      </c>
      <c r="CO347" s="282" t="s">
        <v>13804</v>
      </c>
      <c r="CP347" s="283" t="s">
        <v>13805</v>
      </c>
      <c r="CQ347" s="283" t="s">
        <v>13806</v>
      </c>
      <c r="CR347" s="283" t="s">
        <v>13807</v>
      </c>
      <c r="CS347" s="283" t="s">
        <v>13808</v>
      </c>
      <c r="CT347" s="283">
        <v>20.033039331906842</v>
      </c>
      <c r="CU347" s="283">
        <v>18.785799881450945</v>
      </c>
      <c r="CV347" s="283">
        <v>7.08739696613668</v>
      </c>
      <c r="CW347" s="283">
        <v>61.218133289985339</v>
      </c>
      <c r="CX347" s="283" t="s">
        <v>13809</v>
      </c>
      <c r="CY347" s="283" t="s">
        <v>13810</v>
      </c>
      <c r="CZ347" s="283" t="s">
        <v>12987</v>
      </c>
      <c r="DA347" s="283" t="s">
        <v>13811</v>
      </c>
      <c r="DB347" s="283">
        <v>28</v>
      </c>
      <c r="DC347" s="283">
        <v>1009</v>
      </c>
      <c r="DD347" s="283" t="s">
        <v>116</v>
      </c>
      <c r="DE347" s="283" t="s">
        <v>923</v>
      </c>
      <c r="DF347" s="283" t="s">
        <v>232</v>
      </c>
      <c r="DG347" s="297" t="s">
        <v>924</v>
      </c>
      <c r="DH347" s="236"/>
      <c r="DI347" s="296" t="s">
        <v>13812</v>
      </c>
      <c r="DJ347" s="283" t="s">
        <v>12827</v>
      </c>
      <c r="DK347" s="283" t="s">
        <v>13813</v>
      </c>
      <c r="DL347" s="283" t="s">
        <v>13814</v>
      </c>
      <c r="DM347" s="283" t="s">
        <v>13815</v>
      </c>
      <c r="DN347" s="283" t="s">
        <v>13816</v>
      </c>
      <c r="DO347" s="297" t="s">
        <v>13817</v>
      </c>
    </row>
    <row r="348" spans="1:119" ht="18" customHeight="1" x14ac:dyDescent="0.2">
      <c r="A348" s="280">
        <v>32</v>
      </c>
      <c r="B348" s="281">
        <v>7</v>
      </c>
      <c r="C348" s="282">
        <v>0</v>
      </c>
      <c r="D348" s="281">
        <v>7</v>
      </c>
      <c r="E348" s="283">
        <v>13.7563</v>
      </c>
      <c r="F348" s="283">
        <v>100.5018</v>
      </c>
      <c r="G348" s="282">
        <v>2</v>
      </c>
      <c r="H348" s="298" t="s">
        <v>1630</v>
      </c>
      <c r="I348" s="284" t="s">
        <v>98</v>
      </c>
      <c r="J348" s="285" t="s">
        <v>1319</v>
      </c>
      <c r="K348" s="286" t="s">
        <v>13818</v>
      </c>
      <c r="L348" s="287">
        <v>12.654</v>
      </c>
      <c r="M348" s="283">
        <v>0.77777777777777779</v>
      </c>
      <c r="N348" s="288" t="s">
        <v>10068</v>
      </c>
      <c r="O348" s="298" t="s">
        <v>10069</v>
      </c>
      <c r="P348" s="289" t="s">
        <v>13819</v>
      </c>
      <c r="Q348" s="290">
        <v>0.77486111111111111</v>
      </c>
      <c r="R348" s="291">
        <v>0.83518518518518514</v>
      </c>
      <c r="S348" s="292">
        <v>0.82177083333333334</v>
      </c>
      <c r="T348" s="293">
        <v>0.24527777777777779</v>
      </c>
      <c r="U348" s="3">
        <v>0.47041666666666665</v>
      </c>
      <c r="V348" s="294"/>
      <c r="W348" s="295"/>
      <c r="X348" s="197"/>
      <c r="Y348" s="296">
        <v>2460440.2757179551</v>
      </c>
      <c r="Z348" s="283" t="s">
        <v>13820</v>
      </c>
      <c r="AA348" s="283" t="s">
        <v>13821</v>
      </c>
      <c r="AB348" s="283" t="s">
        <v>13822</v>
      </c>
      <c r="AC348" s="283" t="s">
        <v>13823</v>
      </c>
      <c r="AD348" s="283" t="s">
        <v>13824</v>
      </c>
      <c r="AE348" s="283" t="s">
        <v>13825</v>
      </c>
      <c r="AF348" s="283" t="s">
        <v>13826</v>
      </c>
      <c r="AG348" s="282" t="s">
        <v>13827</v>
      </c>
      <c r="AH348" s="283" t="s">
        <v>13828</v>
      </c>
      <c r="AI348" s="283" t="s">
        <v>13829</v>
      </c>
      <c r="AJ348" s="283" t="s">
        <v>13830</v>
      </c>
      <c r="AK348" s="283" t="s">
        <v>13831</v>
      </c>
      <c r="AL348" s="283">
        <v>17.974201636469484</v>
      </c>
      <c r="AM348" s="283">
        <v>17.249778218658832</v>
      </c>
      <c r="AN348" s="283">
        <v>5.1300567819307616</v>
      </c>
      <c r="AO348" s="283">
        <v>58.596223669540457</v>
      </c>
      <c r="AP348" s="283" t="s">
        <v>13832</v>
      </c>
      <c r="AQ348" s="283" t="s">
        <v>12943</v>
      </c>
      <c r="AR348" s="283" t="s">
        <v>12776</v>
      </c>
      <c r="AS348" s="283" t="s">
        <v>13833</v>
      </c>
      <c r="AT348" s="283">
        <v>32</v>
      </c>
      <c r="AU348" s="283">
        <v>1007</v>
      </c>
      <c r="AV348" s="283" t="s">
        <v>116</v>
      </c>
      <c r="AW348" s="283" t="s">
        <v>1337</v>
      </c>
      <c r="AX348" s="283" t="s">
        <v>232</v>
      </c>
      <c r="AY348" s="297" t="s">
        <v>1338</v>
      </c>
      <c r="AZ348" s="236"/>
      <c r="BA348" s="296" t="s">
        <v>13834</v>
      </c>
      <c r="BB348" s="283" t="s">
        <v>12555</v>
      </c>
      <c r="BC348" s="283" t="s">
        <v>13835</v>
      </c>
      <c r="BD348" s="283" t="s">
        <v>13836</v>
      </c>
      <c r="BE348" s="283" t="s">
        <v>13837</v>
      </c>
      <c r="BF348" s="283" t="s">
        <v>13838</v>
      </c>
      <c r="BG348" s="297" t="s">
        <v>2434</v>
      </c>
      <c r="BI348" s="280">
        <v>32</v>
      </c>
      <c r="BJ348" s="281">
        <v>7</v>
      </c>
      <c r="BK348" s="282">
        <v>0</v>
      </c>
      <c r="BL348" s="281">
        <v>7</v>
      </c>
      <c r="BM348" s="283">
        <v>13.7563</v>
      </c>
      <c r="BN348" s="283">
        <v>100.5018</v>
      </c>
      <c r="BO348" s="282">
        <v>2</v>
      </c>
      <c r="BP348" s="298" t="s">
        <v>1630</v>
      </c>
      <c r="BQ348" s="284" t="s">
        <v>98</v>
      </c>
      <c r="BR348" s="285" t="s">
        <v>1319</v>
      </c>
      <c r="BS348" s="286" t="s">
        <v>13839</v>
      </c>
      <c r="BT348" s="287">
        <v>14.414</v>
      </c>
      <c r="BU348" s="283">
        <v>0.77777777777777779</v>
      </c>
      <c r="BV348" s="288" t="s">
        <v>10068</v>
      </c>
      <c r="BW348" s="298" t="s">
        <v>10069</v>
      </c>
      <c r="BX348" s="289" t="s">
        <v>13840</v>
      </c>
      <c r="BY348" s="290">
        <v>0.77486111111111111</v>
      </c>
      <c r="BZ348" s="291">
        <v>0.83721064814814816</v>
      </c>
      <c r="CA348" s="292">
        <v>0.8233449074074074</v>
      </c>
      <c r="CB348" s="293">
        <v>0.24527777777777779</v>
      </c>
      <c r="CC348" s="3">
        <v>0.47041666666666665</v>
      </c>
      <c r="CD348" s="294"/>
      <c r="CE348" s="295"/>
      <c r="CF348" s="197"/>
      <c r="CG348" s="296">
        <v>2460440.3242017515</v>
      </c>
      <c r="CH348" s="283" t="s">
        <v>13841</v>
      </c>
      <c r="CI348" s="283" t="s">
        <v>13842</v>
      </c>
      <c r="CJ348" s="283" t="s">
        <v>13843</v>
      </c>
      <c r="CK348" s="283" t="s">
        <v>13844</v>
      </c>
      <c r="CL348" s="283" t="s">
        <v>13845</v>
      </c>
      <c r="CM348" s="283" t="s">
        <v>13846</v>
      </c>
      <c r="CN348" s="283" t="s">
        <v>13847</v>
      </c>
      <c r="CO348" s="282" t="s">
        <v>13848</v>
      </c>
      <c r="CP348" s="283" t="s">
        <v>13849</v>
      </c>
      <c r="CQ348" s="283" t="s">
        <v>13850</v>
      </c>
      <c r="CR348" s="283" t="s">
        <v>13851</v>
      </c>
      <c r="CS348" s="283" t="s">
        <v>4267</v>
      </c>
      <c r="CT348" s="283">
        <v>19.310035760230459</v>
      </c>
      <c r="CU348" s="283">
        <v>19.133195422171916</v>
      </c>
      <c r="CV348" s="283">
        <v>2.657604126224669</v>
      </c>
      <c r="CW348" s="283">
        <v>56.828724439067329</v>
      </c>
      <c r="CX348" s="283" t="s">
        <v>13852</v>
      </c>
      <c r="CY348" s="283" t="s">
        <v>13148</v>
      </c>
      <c r="CZ348" s="283" t="s">
        <v>13193</v>
      </c>
      <c r="DA348" s="283" t="s">
        <v>13853</v>
      </c>
      <c r="DB348" s="283">
        <v>32</v>
      </c>
      <c r="DC348" s="283">
        <v>1007</v>
      </c>
      <c r="DD348" s="283" t="s">
        <v>116</v>
      </c>
      <c r="DE348" s="283" t="s">
        <v>1337</v>
      </c>
      <c r="DF348" s="283" t="s">
        <v>232</v>
      </c>
      <c r="DG348" s="297" t="s">
        <v>1338</v>
      </c>
      <c r="DH348" s="236"/>
      <c r="DI348" s="296" t="s">
        <v>13854</v>
      </c>
      <c r="DJ348" s="283" t="s">
        <v>12827</v>
      </c>
      <c r="DK348" s="283" t="s">
        <v>13855</v>
      </c>
      <c r="DL348" s="283" t="s">
        <v>13856</v>
      </c>
      <c r="DM348" s="283" t="s">
        <v>13857</v>
      </c>
      <c r="DN348" s="283" t="s">
        <v>13858</v>
      </c>
      <c r="DO348" s="297" t="s">
        <v>13859</v>
      </c>
    </row>
    <row r="349" spans="1:119" ht="18" customHeight="1" x14ac:dyDescent="0.2">
      <c r="A349" s="280">
        <v>33</v>
      </c>
      <c r="B349" s="281">
        <v>6.5</v>
      </c>
      <c r="C349" s="282">
        <v>0</v>
      </c>
      <c r="D349" s="281">
        <v>6.5</v>
      </c>
      <c r="E349" s="283">
        <v>16.871310999999999</v>
      </c>
      <c r="F349" s="283">
        <v>96.199378999999993</v>
      </c>
      <c r="G349" s="282">
        <v>9</v>
      </c>
      <c r="H349" s="298" t="s">
        <v>1675</v>
      </c>
      <c r="I349" s="284" t="s">
        <v>98</v>
      </c>
      <c r="J349" s="285" t="s">
        <v>1676</v>
      </c>
      <c r="K349" s="286" t="s">
        <v>13860</v>
      </c>
      <c r="L349" s="287">
        <v>12.965</v>
      </c>
      <c r="M349" s="283">
        <v>0.77777777777777779</v>
      </c>
      <c r="N349" s="299" t="s">
        <v>10068</v>
      </c>
      <c r="O349" s="298" t="s">
        <v>10069</v>
      </c>
      <c r="P349" s="289" t="s">
        <v>13861</v>
      </c>
      <c r="Q349" s="290">
        <v>0.76898148148148149</v>
      </c>
      <c r="R349" s="291">
        <v>0.82996527777777773</v>
      </c>
      <c r="S349" s="292">
        <v>0.81641203703703702</v>
      </c>
      <c r="T349" s="293">
        <v>0.23342592592592593</v>
      </c>
      <c r="U349" s="3">
        <v>0.46444444444444444</v>
      </c>
      <c r="V349" s="294"/>
      <c r="W349" s="295"/>
      <c r="X349" s="197"/>
      <c r="Y349" s="296">
        <v>2460440.2698383252</v>
      </c>
      <c r="Z349" s="283" t="s">
        <v>13862</v>
      </c>
      <c r="AA349" s="283" t="s">
        <v>13863</v>
      </c>
      <c r="AB349" s="283" t="s">
        <v>13864</v>
      </c>
      <c r="AC349" s="283" t="s">
        <v>13865</v>
      </c>
      <c r="AD349" s="283" t="s">
        <v>13866</v>
      </c>
      <c r="AE349" s="298" t="s">
        <v>13867</v>
      </c>
      <c r="AF349" s="298" t="s">
        <v>13868</v>
      </c>
      <c r="AG349" s="282" t="s">
        <v>13869</v>
      </c>
      <c r="AH349" s="298" t="s">
        <v>13870</v>
      </c>
      <c r="AI349" s="298" t="s">
        <v>13871</v>
      </c>
      <c r="AJ349" s="298" t="s">
        <v>13872</v>
      </c>
      <c r="AK349" s="298" t="s">
        <v>13873</v>
      </c>
      <c r="AL349" s="283">
        <v>18.00263478300808</v>
      </c>
      <c r="AM349" s="283">
        <v>17.586499783282445</v>
      </c>
      <c r="AN349" s="283">
        <v>3.9106720079842603</v>
      </c>
      <c r="AO349" s="283">
        <v>59.010924387026293</v>
      </c>
      <c r="AP349" s="283" t="s">
        <v>13874</v>
      </c>
      <c r="AQ349" s="283" t="s">
        <v>13079</v>
      </c>
      <c r="AR349" s="283" t="s">
        <v>13080</v>
      </c>
      <c r="AS349" s="283" t="s">
        <v>13875</v>
      </c>
      <c r="AT349" s="283">
        <v>29</v>
      </c>
      <c r="AU349" s="283">
        <v>1006.6</v>
      </c>
      <c r="AV349" s="283" t="s">
        <v>116</v>
      </c>
      <c r="AW349" s="283" t="s">
        <v>1692</v>
      </c>
      <c r="AX349" s="283" t="s">
        <v>232</v>
      </c>
      <c r="AY349" s="297" t="s">
        <v>1693</v>
      </c>
      <c r="AZ349" s="236"/>
      <c r="BA349" s="296" t="s">
        <v>13876</v>
      </c>
      <c r="BB349" s="283" t="s">
        <v>12555</v>
      </c>
      <c r="BC349" s="283" t="s">
        <v>13877</v>
      </c>
      <c r="BD349" s="283" t="s">
        <v>13878</v>
      </c>
      <c r="BE349" s="283" t="s">
        <v>13879</v>
      </c>
      <c r="BF349" s="298" t="s">
        <v>13880</v>
      </c>
      <c r="BG349" s="297" t="s">
        <v>3827</v>
      </c>
      <c r="BI349" s="280">
        <v>33</v>
      </c>
      <c r="BJ349" s="281">
        <v>6.5</v>
      </c>
      <c r="BK349" s="282">
        <v>0</v>
      </c>
      <c r="BL349" s="281">
        <v>6.5</v>
      </c>
      <c r="BM349" s="283">
        <v>16.871310999999999</v>
      </c>
      <c r="BN349" s="283">
        <v>96.199378999999993</v>
      </c>
      <c r="BO349" s="282">
        <v>9</v>
      </c>
      <c r="BP349" s="298" t="s">
        <v>1675</v>
      </c>
      <c r="BQ349" s="284" t="s">
        <v>98</v>
      </c>
      <c r="BR349" s="285" t="s">
        <v>1676</v>
      </c>
      <c r="BS349" s="286" t="s">
        <v>13881</v>
      </c>
      <c r="BT349" s="287">
        <v>14.681999999999999</v>
      </c>
      <c r="BU349" s="283">
        <v>0.77777777777777779</v>
      </c>
      <c r="BV349" s="299" t="s">
        <v>10068</v>
      </c>
      <c r="BW349" s="298" t="s">
        <v>10069</v>
      </c>
      <c r="BX349" s="289" t="s">
        <v>13882</v>
      </c>
      <c r="BY349" s="290">
        <v>0.76898148148148149</v>
      </c>
      <c r="BZ349" s="291">
        <v>0.83203703703703702</v>
      </c>
      <c r="CA349" s="292">
        <v>0.81802083333333331</v>
      </c>
      <c r="CB349" s="293">
        <v>0.23342592592592593</v>
      </c>
      <c r="CC349" s="3">
        <v>0.46444444444444444</v>
      </c>
      <c r="CD349" s="294"/>
      <c r="CE349" s="295"/>
      <c r="CF349" s="197"/>
      <c r="CG349" s="296">
        <v>2460440.3188776774</v>
      </c>
      <c r="CH349" s="283" t="s">
        <v>13883</v>
      </c>
      <c r="CI349" s="283" t="s">
        <v>13884</v>
      </c>
      <c r="CJ349" s="283" t="s">
        <v>13885</v>
      </c>
      <c r="CK349" s="283" t="s">
        <v>13886</v>
      </c>
      <c r="CL349" s="283" t="s">
        <v>13887</v>
      </c>
      <c r="CM349" s="298" t="s">
        <v>13888</v>
      </c>
      <c r="CN349" s="298" t="s">
        <v>4548</v>
      </c>
      <c r="CO349" s="282" t="s">
        <v>13889</v>
      </c>
      <c r="CP349" s="298" t="s">
        <v>13890</v>
      </c>
      <c r="CQ349" s="298" t="s">
        <v>13891</v>
      </c>
      <c r="CR349" s="298" t="s">
        <v>13892</v>
      </c>
      <c r="CS349" s="298" t="s">
        <v>13893</v>
      </c>
      <c r="CT349" s="283">
        <v>19.401970256329012</v>
      </c>
      <c r="CU349" s="283">
        <v>19.354658042968893</v>
      </c>
      <c r="CV349" s="283">
        <v>1.380850874221494</v>
      </c>
      <c r="CW349" s="283">
        <v>57.541943447355017</v>
      </c>
      <c r="CX349" s="283" t="s">
        <v>13894</v>
      </c>
      <c r="CY349" s="283" t="s">
        <v>13034</v>
      </c>
      <c r="CZ349" s="283" t="s">
        <v>13035</v>
      </c>
      <c r="DA349" s="283" t="s">
        <v>13895</v>
      </c>
      <c r="DB349" s="283">
        <v>29</v>
      </c>
      <c r="DC349" s="283">
        <v>1006.6</v>
      </c>
      <c r="DD349" s="283" t="s">
        <v>116</v>
      </c>
      <c r="DE349" s="283" t="s">
        <v>1692</v>
      </c>
      <c r="DF349" s="283" t="s">
        <v>232</v>
      </c>
      <c r="DG349" s="297" t="s">
        <v>1693</v>
      </c>
      <c r="DH349" s="236"/>
      <c r="DI349" s="296" t="s">
        <v>13896</v>
      </c>
      <c r="DJ349" s="283" t="s">
        <v>12827</v>
      </c>
      <c r="DK349" s="283" t="s">
        <v>13897</v>
      </c>
      <c r="DL349" s="283" t="s">
        <v>13898</v>
      </c>
      <c r="DM349" s="283" t="s">
        <v>13899</v>
      </c>
      <c r="DN349" s="298" t="s">
        <v>13900</v>
      </c>
      <c r="DO349" s="297" t="s">
        <v>13901</v>
      </c>
    </row>
    <row r="350" spans="1:119" ht="18" customHeight="1" x14ac:dyDescent="0.2">
      <c r="A350" s="280">
        <v>34</v>
      </c>
      <c r="B350" s="281">
        <v>6</v>
      </c>
      <c r="C350" s="282">
        <v>0</v>
      </c>
      <c r="D350" s="281">
        <v>6</v>
      </c>
      <c r="E350" s="283">
        <v>23.777176000000001</v>
      </c>
      <c r="F350" s="283">
        <v>90.399451999999997</v>
      </c>
      <c r="G350" s="282">
        <v>23</v>
      </c>
      <c r="H350" s="298" t="s">
        <v>1720</v>
      </c>
      <c r="I350" s="284" t="s">
        <v>98</v>
      </c>
      <c r="J350" s="285" t="s">
        <v>1721</v>
      </c>
      <c r="K350" s="286" t="s">
        <v>13902</v>
      </c>
      <c r="L350" s="287">
        <v>13.211</v>
      </c>
      <c r="M350" s="283">
        <v>0.77777777777777779</v>
      </c>
      <c r="N350" s="299" t="s">
        <v>10068</v>
      </c>
      <c r="O350" s="298" t="s">
        <v>10069</v>
      </c>
      <c r="P350" s="289" t="s">
        <v>13903</v>
      </c>
      <c r="Q350" s="290">
        <v>0.77067129629629638</v>
      </c>
      <c r="R350" s="291">
        <v>0.84407407407407409</v>
      </c>
      <c r="S350" s="292">
        <v>0.82775462962962953</v>
      </c>
      <c r="T350" s="293">
        <v>0.22097222222222224</v>
      </c>
      <c r="U350" s="3">
        <v>0.45030092592592591</v>
      </c>
      <c r="V350" s="294"/>
      <c r="W350" s="295"/>
      <c r="X350" s="197"/>
      <c r="Y350" s="296">
        <v>2460440.2715281402</v>
      </c>
      <c r="Z350" s="283" t="s">
        <v>13904</v>
      </c>
      <c r="AA350" s="283" t="s">
        <v>13905</v>
      </c>
      <c r="AB350" s="283" t="s">
        <v>13906</v>
      </c>
      <c r="AC350" s="283" t="s">
        <v>13907</v>
      </c>
      <c r="AD350" s="283" t="s">
        <v>13908</v>
      </c>
      <c r="AE350" s="298" t="s">
        <v>13909</v>
      </c>
      <c r="AF350" s="298" t="s">
        <v>13910</v>
      </c>
      <c r="AG350" s="282" t="s">
        <v>13911</v>
      </c>
      <c r="AH350" s="298" t="s">
        <v>13912</v>
      </c>
      <c r="AI350" s="298" t="s">
        <v>13913</v>
      </c>
      <c r="AJ350" s="298" t="s">
        <v>13914</v>
      </c>
      <c r="AK350" s="298" t="s">
        <v>13915</v>
      </c>
      <c r="AL350" s="283">
        <v>17.940319289441437</v>
      </c>
      <c r="AM350" s="283">
        <v>17.902147141759563</v>
      </c>
      <c r="AN350" s="283">
        <v>1.1893354609057383</v>
      </c>
      <c r="AO350" s="283">
        <v>58.913221377448316</v>
      </c>
      <c r="AP350" s="283" t="s">
        <v>13916</v>
      </c>
      <c r="AQ350" s="283" t="s">
        <v>13171</v>
      </c>
      <c r="AR350" s="283" t="s">
        <v>12507</v>
      </c>
      <c r="AS350" s="283" t="s">
        <v>13917</v>
      </c>
      <c r="AT350" s="283">
        <v>30</v>
      </c>
      <c r="AU350" s="283">
        <v>1006.6</v>
      </c>
      <c r="AV350" s="283" t="s">
        <v>116</v>
      </c>
      <c r="AW350" s="283" t="s">
        <v>1738</v>
      </c>
      <c r="AX350" s="283" t="s">
        <v>232</v>
      </c>
      <c r="AY350" s="297" t="s">
        <v>1739</v>
      </c>
      <c r="AZ350" s="236"/>
      <c r="BA350" s="296" t="s">
        <v>13918</v>
      </c>
      <c r="BB350" s="283" t="s">
        <v>12555</v>
      </c>
      <c r="BC350" s="283" t="s">
        <v>13919</v>
      </c>
      <c r="BD350" s="283" t="s">
        <v>13920</v>
      </c>
      <c r="BE350" s="283" t="s">
        <v>13921</v>
      </c>
      <c r="BF350" s="298" t="s">
        <v>13922</v>
      </c>
      <c r="BG350" s="297" t="s">
        <v>13923</v>
      </c>
      <c r="BI350" s="280">
        <v>34</v>
      </c>
      <c r="BJ350" s="281">
        <v>6</v>
      </c>
      <c r="BK350" s="282">
        <v>0</v>
      </c>
      <c r="BL350" s="281">
        <v>6</v>
      </c>
      <c r="BM350" s="283">
        <v>23.777176000000001</v>
      </c>
      <c r="BN350" s="283">
        <v>90.399451999999997</v>
      </c>
      <c r="BO350" s="282">
        <v>23</v>
      </c>
      <c r="BP350" s="298" t="s">
        <v>1720</v>
      </c>
      <c r="BQ350" s="284" t="s">
        <v>98</v>
      </c>
      <c r="BR350" s="285" t="s">
        <v>1721</v>
      </c>
      <c r="BS350" s="286" t="s">
        <v>13924</v>
      </c>
      <c r="BT350" s="287">
        <v>14.905999999999999</v>
      </c>
      <c r="BU350" s="283">
        <v>0.77777777777777779</v>
      </c>
      <c r="BV350" s="299" t="s">
        <v>10068</v>
      </c>
      <c r="BW350" s="298" t="s">
        <v>10069</v>
      </c>
      <c r="BX350" s="289" t="s">
        <v>13925</v>
      </c>
      <c r="BY350" s="290">
        <v>0.77067129629629638</v>
      </c>
      <c r="BZ350" s="291">
        <v>0.84664351851851849</v>
      </c>
      <c r="CA350" s="292">
        <v>0.82975694444444448</v>
      </c>
      <c r="CB350" s="293">
        <v>0.22097222222222224</v>
      </c>
      <c r="CC350" s="3">
        <v>0.45030092592592591</v>
      </c>
      <c r="CD350" s="294"/>
      <c r="CE350" s="295"/>
      <c r="CF350" s="197"/>
      <c r="CG350" s="296">
        <v>2460440.3306137882</v>
      </c>
      <c r="CH350" s="283" t="s">
        <v>13926</v>
      </c>
      <c r="CI350" s="283" t="s">
        <v>13927</v>
      </c>
      <c r="CJ350" s="283" t="s">
        <v>13928</v>
      </c>
      <c r="CK350" s="283" t="s">
        <v>13929</v>
      </c>
      <c r="CL350" s="283" t="s">
        <v>13930</v>
      </c>
      <c r="CM350" s="298" t="s">
        <v>13931</v>
      </c>
      <c r="CN350" s="298" t="s">
        <v>4570</v>
      </c>
      <c r="CO350" s="282" t="s">
        <v>13932</v>
      </c>
      <c r="CP350" s="298" t="s">
        <v>13933</v>
      </c>
      <c r="CQ350" s="298" t="s">
        <v>13934</v>
      </c>
      <c r="CR350" s="298" t="s">
        <v>13935</v>
      </c>
      <c r="CS350" s="298" t="s">
        <v>13936</v>
      </c>
      <c r="CT350" s="283">
        <v>19.536890949332875</v>
      </c>
      <c r="CU350" s="283">
        <v>19.438230356590267</v>
      </c>
      <c r="CV350" s="283">
        <v>1.9999936338819566</v>
      </c>
      <c r="CW350" s="283">
        <v>57.078747471061206</v>
      </c>
      <c r="CX350" s="283" t="s">
        <v>13937</v>
      </c>
      <c r="CY350" s="283" t="s">
        <v>13938</v>
      </c>
      <c r="CZ350" s="283" t="s">
        <v>12824</v>
      </c>
      <c r="DA350" s="283" t="s">
        <v>13939</v>
      </c>
      <c r="DB350" s="283">
        <v>30</v>
      </c>
      <c r="DC350" s="283">
        <v>1006.6</v>
      </c>
      <c r="DD350" s="283" t="s">
        <v>116</v>
      </c>
      <c r="DE350" s="283" t="s">
        <v>1738</v>
      </c>
      <c r="DF350" s="283" t="s">
        <v>232</v>
      </c>
      <c r="DG350" s="297" t="s">
        <v>1739</v>
      </c>
      <c r="DH350" s="236"/>
      <c r="DI350" s="296" t="s">
        <v>13940</v>
      </c>
      <c r="DJ350" s="283" t="s">
        <v>12827</v>
      </c>
      <c r="DK350" s="283" t="s">
        <v>13941</v>
      </c>
      <c r="DL350" s="283" t="s">
        <v>13942</v>
      </c>
      <c r="DM350" s="283" t="s">
        <v>13943</v>
      </c>
      <c r="DN350" s="298" t="s">
        <v>13944</v>
      </c>
      <c r="DO350" s="297" t="s">
        <v>13945</v>
      </c>
    </row>
    <row r="351" spans="1:119" ht="18" customHeight="1" x14ac:dyDescent="0.2">
      <c r="A351" s="280">
        <v>35</v>
      </c>
      <c r="B351" s="281">
        <v>6</v>
      </c>
      <c r="C351" s="282">
        <v>0</v>
      </c>
      <c r="D351" s="281">
        <v>6</v>
      </c>
      <c r="E351" s="283">
        <v>27.471599999999999</v>
      </c>
      <c r="F351" s="283">
        <v>89.638599999999997</v>
      </c>
      <c r="G351" s="282">
        <v>2334</v>
      </c>
      <c r="H351" s="298" t="s">
        <v>1767</v>
      </c>
      <c r="I351" s="284" t="s">
        <v>98</v>
      </c>
      <c r="J351" s="285" t="s">
        <v>1721</v>
      </c>
      <c r="K351" s="286" t="s">
        <v>13946</v>
      </c>
      <c r="L351" s="287">
        <v>14.692</v>
      </c>
      <c r="M351" s="283">
        <v>0.77777777777777779</v>
      </c>
      <c r="N351" s="288" t="s">
        <v>10068</v>
      </c>
      <c r="O351" s="298" t="s">
        <v>10069</v>
      </c>
      <c r="P351" s="289" t="s">
        <v>13947</v>
      </c>
      <c r="Q351" s="290">
        <v>0.77692129629629625</v>
      </c>
      <c r="R351" s="291">
        <v>0.84954861111111113</v>
      </c>
      <c r="S351" s="292">
        <v>0.83341435185185186</v>
      </c>
      <c r="T351" s="293">
        <v>0.21898148148148147</v>
      </c>
      <c r="U351" s="3">
        <v>0.44206018518518525</v>
      </c>
      <c r="V351" s="294"/>
      <c r="W351" s="295"/>
      <c r="X351" s="197"/>
      <c r="Y351" s="296">
        <v>2460440.2777781403</v>
      </c>
      <c r="Z351" s="283" t="s">
        <v>13203</v>
      </c>
      <c r="AA351" s="283" t="s">
        <v>13204</v>
      </c>
      <c r="AB351" s="283" t="s">
        <v>13205</v>
      </c>
      <c r="AC351" s="283" t="s">
        <v>13206</v>
      </c>
      <c r="AD351" s="283" t="s">
        <v>13948</v>
      </c>
      <c r="AE351" s="283" t="s">
        <v>13949</v>
      </c>
      <c r="AF351" s="283" t="s">
        <v>13950</v>
      </c>
      <c r="AG351" s="282" t="s">
        <v>13951</v>
      </c>
      <c r="AH351" s="283" t="s">
        <v>13952</v>
      </c>
      <c r="AI351" s="283" t="s">
        <v>13953</v>
      </c>
      <c r="AJ351" s="283" t="s">
        <v>13954</v>
      </c>
      <c r="AK351" s="283" t="s">
        <v>13955</v>
      </c>
      <c r="AL351" s="283">
        <v>19.227134487669186</v>
      </c>
      <c r="AM351" s="283">
        <v>19.224533580961808</v>
      </c>
      <c r="AN351" s="283">
        <v>0.32239625497879842</v>
      </c>
      <c r="AO351" s="283">
        <v>68.582649422214246</v>
      </c>
      <c r="AP351" s="283" t="s">
        <v>13215</v>
      </c>
      <c r="AQ351" s="283" t="s">
        <v>12988</v>
      </c>
      <c r="AR351" s="283" t="s">
        <v>13216</v>
      </c>
      <c r="AS351" s="283" t="s">
        <v>13217</v>
      </c>
      <c r="AT351" s="283">
        <v>12</v>
      </c>
      <c r="AU351" s="283">
        <v>1011</v>
      </c>
      <c r="AV351" s="283" t="s">
        <v>116</v>
      </c>
      <c r="AW351" s="283" t="s">
        <v>1738</v>
      </c>
      <c r="AX351" s="283" t="s">
        <v>232</v>
      </c>
      <c r="AY351" s="297" t="s">
        <v>1739</v>
      </c>
      <c r="AZ351" s="236"/>
      <c r="BA351" s="296" t="s">
        <v>13218</v>
      </c>
      <c r="BB351" s="283" t="s">
        <v>12555</v>
      </c>
      <c r="BC351" s="283" t="s">
        <v>13219</v>
      </c>
      <c r="BD351" s="283" t="s">
        <v>13220</v>
      </c>
      <c r="BE351" s="283" t="s">
        <v>13956</v>
      </c>
      <c r="BF351" s="283" t="s">
        <v>13957</v>
      </c>
      <c r="BG351" s="297" t="s">
        <v>13958</v>
      </c>
      <c r="BI351" s="280">
        <v>35</v>
      </c>
      <c r="BJ351" s="281">
        <v>6</v>
      </c>
      <c r="BK351" s="282">
        <v>0</v>
      </c>
      <c r="BL351" s="281">
        <v>6</v>
      </c>
      <c r="BM351" s="283">
        <v>27.471599999999999</v>
      </c>
      <c r="BN351" s="283">
        <v>89.638599999999997</v>
      </c>
      <c r="BO351" s="282">
        <v>2334</v>
      </c>
      <c r="BP351" s="298" t="s">
        <v>1767</v>
      </c>
      <c r="BQ351" s="284" t="s">
        <v>98</v>
      </c>
      <c r="BR351" s="285" t="s">
        <v>1721</v>
      </c>
      <c r="BS351" s="286" t="s">
        <v>13959</v>
      </c>
      <c r="BT351" s="287">
        <v>16.383000000000003</v>
      </c>
      <c r="BU351" s="283">
        <v>0.77777777777777779</v>
      </c>
      <c r="BV351" s="288" t="s">
        <v>10068</v>
      </c>
      <c r="BW351" s="298" t="s">
        <v>10069</v>
      </c>
      <c r="BX351" s="289" t="s">
        <v>13960</v>
      </c>
      <c r="BY351" s="290">
        <v>0.77692129629629625</v>
      </c>
      <c r="BZ351" s="291">
        <v>0.85214120370370372</v>
      </c>
      <c r="CA351" s="292">
        <v>0.83542824074074085</v>
      </c>
      <c r="CB351" s="293">
        <v>0.21898148148148147</v>
      </c>
      <c r="CC351" s="3">
        <v>0.44206018518518525</v>
      </c>
      <c r="CD351" s="294"/>
      <c r="CE351" s="295"/>
      <c r="CF351" s="197"/>
      <c r="CG351" s="296">
        <v>2460440.3362850845</v>
      </c>
      <c r="CH351" s="283" t="s">
        <v>13961</v>
      </c>
      <c r="CI351" s="283" t="s">
        <v>13962</v>
      </c>
      <c r="CJ351" s="283" t="s">
        <v>13963</v>
      </c>
      <c r="CK351" s="283" t="s">
        <v>13964</v>
      </c>
      <c r="CL351" s="283" t="s">
        <v>13965</v>
      </c>
      <c r="CM351" s="283" t="s">
        <v>13966</v>
      </c>
      <c r="CN351" s="283" t="s">
        <v>13967</v>
      </c>
      <c r="CO351" s="282" t="s">
        <v>13968</v>
      </c>
      <c r="CP351" s="283" t="s">
        <v>13969</v>
      </c>
      <c r="CQ351" s="283" t="s">
        <v>1351</v>
      </c>
      <c r="CR351" s="283" t="s">
        <v>13970</v>
      </c>
      <c r="CS351" s="283" t="s">
        <v>13971</v>
      </c>
      <c r="CT351" s="283">
        <v>20.897201545081348</v>
      </c>
      <c r="CU351" s="283">
        <v>20.618162183224271</v>
      </c>
      <c r="CV351" s="283">
        <v>3.480219707269498</v>
      </c>
      <c r="CW351" s="283">
        <v>66.048550529952337</v>
      </c>
      <c r="CX351" s="283" t="s">
        <v>13972</v>
      </c>
      <c r="CY351" s="283" t="s">
        <v>13327</v>
      </c>
      <c r="CZ351" s="283" t="s">
        <v>12872</v>
      </c>
      <c r="DA351" s="283" t="s">
        <v>13973</v>
      </c>
      <c r="DB351" s="283">
        <v>12</v>
      </c>
      <c r="DC351" s="283">
        <v>1011</v>
      </c>
      <c r="DD351" s="283" t="s">
        <v>116</v>
      </c>
      <c r="DE351" s="283" t="s">
        <v>1738</v>
      </c>
      <c r="DF351" s="283" t="s">
        <v>232</v>
      </c>
      <c r="DG351" s="297" t="s">
        <v>1739</v>
      </c>
      <c r="DH351" s="236"/>
      <c r="DI351" s="296" t="s">
        <v>13974</v>
      </c>
      <c r="DJ351" s="283" t="s">
        <v>12827</v>
      </c>
      <c r="DK351" s="283" t="s">
        <v>13975</v>
      </c>
      <c r="DL351" s="283" t="s">
        <v>13976</v>
      </c>
      <c r="DM351" s="283" t="s">
        <v>13977</v>
      </c>
      <c r="DN351" s="283" t="s">
        <v>13978</v>
      </c>
      <c r="DO351" s="297" t="s">
        <v>13979</v>
      </c>
    </row>
    <row r="352" spans="1:119" ht="18" customHeight="1" x14ac:dyDescent="0.2">
      <c r="A352" s="280">
        <v>36</v>
      </c>
      <c r="B352" s="281">
        <v>5.5</v>
      </c>
      <c r="C352" s="282">
        <v>0</v>
      </c>
      <c r="D352" s="281">
        <v>5.5</v>
      </c>
      <c r="E352" s="283">
        <v>22.572645000000001</v>
      </c>
      <c r="F352" s="283">
        <v>88.363892000000007</v>
      </c>
      <c r="G352" s="282">
        <v>6</v>
      </c>
      <c r="H352" s="298" t="s">
        <v>1811</v>
      </c>
      <c r="I352" s="284" t="s">
        <v>98</v>
      </c>
      <c r="J352" s="285" t="s">
        <v>1812</v>
      </c>
      <c r="K352" s="286" t="s">
        <v>13980</v>
      </c>
      <c r="L352" s="287">
        <v>12.859</v>
      </c>
      <c r="M352" s="283">
        <v>0.77777777777777779</v>
      </c>
      <c r="N352" s="299" t="s">
        <v>10068</v>
      </c>
      <c r="O352" s="298" t="s">
        <v>10069</v>
      </c>
      <c r="P352" s="289" t="s">
        <v>13981</v>
      </c>
      <c r="Q352" s="290">
        <v>0.75489583333333332</v>
      </c>
      <c r="R352" s="291">
        <v>0.81910879629629629</v>
      </c>
      <c r="S352" s="292">
        <v>0.80483796296296306</v>
      </c>
      <c r="T352" s="293">
        <v>0.20776620370370369</v>
      </c>
      <c r="U352" s="3">
        <v>0.45287037037037042</v>
      </c>
      <c r="V352" s="294"/>
      <c r="W352" s="295"/>
      <c r="X352" s="197"/>
      <c r="Y352" s="296">
        <v>2460440.2557526771</v>
      </c>
      <c r="Z352" s="283" t="s">
        <v>13982</v>
      </c>
      <c r="AA352" s="283" t="s">
        <v>13983</v>
      </c>
      <c r="AB352" s="283" t="s">
        <v>13984</v>
      </c>
      <c r="AC352" s="283" t="s">
        <v>13985</v>
      </c>
      <c r="AD352" s="283" t="s">
        <v>13986</v>
      </c>
      <c r="AE352" s="298" t="s">
        <v>13987</v>
      </c>
      <c r="AF352" s="298" t="s">
        <v>13988</v>
      </c>
      <c r="AG352" s="282" t="s">
        <v>13989</v>
      </c>
      <c r="AH352" s="298" t="s">
        <v>13990</v>
      </c>
      <c r="AI352" s="298" t="s">
        <v>13991</v>
      </c>
      <c r="AJ352" s="298" t="s">
        <v>13992</v>
      </c>
      <c r="AK352" s="298" t="s">
        <v>13993</v>
      </c>
      <c r="AL352" s="283">
        <v>17.59602884368072</v>
      </c>
      <c r="AM352" s="283">
        <v>17.519768534705392</v>
      </c>
      <c r="AN352" s="283">
        <v>1.6627246394980375</v>
      </c>
      <c r="AO352" s="283">
        <v>56.366699102184121</v>
      </c>
      <c r="AP352" s="283" t="s">
        <v>13994</v>
      </c>
      <c r="AQ352" s="283" t="s">
        <v>13437</v>
      </c>
      <c r="AR352" s="283" t="s">
        <v>12484</v>
      </c>
      <c r="AS352" s="283" t="s">
        <v>13995</v>
      </c>
      <c r="AT352" s="283">
        <v>31</v>
      </c>
      <c r="AU352" s="283">
        <v>1003.6</v>
      </c>
      <c r="AV352" s="283" t="s">
        <v>116</v>
      </c>
      <c r="AW352" s="283" t="s">
        <v>1828</v>
      </c>
      <c r="AX352" s="283" t="s">
        <v>232</v>
      </c>
      <c r="AY352" s="297" t="s">
        <v>1829</v>
      </c>
      <c r="AZ352" s="236"/>
      <c r="BA352" s="296" t="s">
        <v>13996</v>
      </c>
      <c r="BB352" s="283" t="s">
        <v>12555</v>
      </c>
      <c r="BC352" s="283" t="s">
        <v>13997</v>
      </c>
      <c r="BD352" s="283" t="s">
        <v>13998</v>
      </c>
      <c r="BE352" s="283" t="s">
        <v>13999</v>
      </c>
      <c r="BF352" s="298" t="s">
        <v>14000</v>
      </c>
      <c r="BG352" s="297" t="s">
        <v>4946</v>
      </c>
      <c r="BI352" s="280">
        <v>36</v>
      </c>
      <c r="BJ352" s="281">
        <v>5.5</v>
      </c>
      <c r="BK352" s="282">
        <v>0</v>
      </c>
      <c r="BL352" s="281">
        <v>5.5</v>
      </c>
      <c r="BM352" s="283">
        <v>22.572645000000001</v>
      </c>
      <c r="BN352" s="283">
        <v>88.363892000000007</v>
      </c>
      <c r="BO352" s="282">
        <v>6</v>
      </c>
      <c r="BP352" s="298" t="s">
        <v>1811</v>
      </c>
      <c r="BQ352" s="284" t="s">
        <v>98</v>
      </c>
      <c r="BR352" s="285" t="s">
        <v>1812</v>
      </c>
      <c r="BS352" s="286" t="s">
        <v>14001</v>
      </c>
      <c r="BT352" s="287">
        <v>14.51</v>
      </c>
      <c r="BU352" s="283">
        <v>0.77777777777777779</v>
      </c>
      <c r="BV352" s="299" t="s">
        <v>10068</v>
      </c>
      <c r="BW352" s="298" t="s">
        <v>10069</v>
      </c>
      <c r="BX352" s="289" t="s">
        <v>14002</v>
      </c>
      <c r="BY352" s="290">
        <v>0.75489583333333332</v>
      </c>
      <c r="BZ352" s="291">
        <v>0.82135416666666661</v>
      </c>
      <c r="CA352" s="292">
        <v>0.80658564814814815</v>
      </c>
      <c r="CB352" s="293">
        <v>0.20776620370370369</v>
      </c>
      <c r="CC352" s="3">
        <v>0.45287037037037042</v>
      </c>
      <c r="CD352" s="294"/>
      <c r="CE352" s="295"/>
      <c r="CF352" s="197"/>
      <c r="CG352" s="296">
        <v>2460440.3074424919</v>
      </c>
      <c r="CH352" s="283" t="s">
        <v>14003</v>
      </c>
      <c r="CI352" s="283" t="s">
        <v>14004</v>
      </c>
      <c r="CJ352" s="283" t="s">
        <v>14005</v>
      </c>
      <c r="CK352" s="283" t="s">
        <v>14006</v>
      </c>
      <c r="CL352" s="283" t="s">
        <v>14007</v>
      </c>
      <c r="CM352" s="298" t="s">
        <v>14008</v>
      </c>
      <c r="CN352" s="298" t="s">
        <v>14009</v>
      </c>
      <c r="CO352" s="282" t="s">
        <v>14010</v>
      </c>
      <c r="CP352" s="298" t="s">
        <v>14011</v>
      </c>
      <c r="CQ352" s="298" t="s">
        <v>14012</v>
      </c>
      <c r="CR352" s="298" t="s">
        <v>14013</v>
      </c>
      <c r="CS352" s="298" t="s">
        <v>14014</v>
      </c>
      <c r="CT352" s="283">
        <v>19.084734238490483</v>
      </c>
      <c r="CU352" s="283">
        <v>19.057572942346734</v>
      </c>
      <c r="CV352" s="283">
        <v>1.0372901736384961</v>
      </c>
      <c r="CW352" s="283">
        <v>55.550524544640972</v>
      </c>
      <c r="CX352" s="283" t="s">
        <v>14015</v>
      </c>
      <c r="CY352" s="283" t="s">
        <v>14016</v>
      </c>
      <c r="CZ352" s="283" t="s">
        <v>13171</v>
      </c>
      <c r="DA352" s="283" t="s">
        <v>14017</v>
      </c>
      <c r="DB352" s="283">
        <v>31</v>
      </c>
      <c r="DC352" s="283">
        <v>1003.6</v>
      </c>
      <c r="DD352" s="283" t="s">
        <v>116</v>
      </c>
      <c r="DE352" s="283" t="s">
        <v>1828</v>
      </c>
      <c r="DF352" s="283" t="s">
        <v>232</v>
      </c>
      <c r="DG352" s="297" t="s">
        <v>1829</v>
      </c>
      <c r="DH352" s="236"/>
      <c r="DI352" s="296" t="s">
        <v>14018</v>
      </c>
      <c r="DJ352" s="283" t="s">
        <v>12827</v>
      </c>
      <c r="DK352" s="283" t="s">
        <v>14019</v>
      </c>
      <c r="DL352" s="283" t="s">
        <v>14020</v>
      </c>
      <c r="DM352" s="283" t="s">
        <v>14021</v>
      </c>
      <c r="DN352" s="298" t="s">
        <v>14022</v>
      </c>
      <c r="DO352" s="297" t="s">
        <v>14023</v>
      </c>
    </row>
    <row r="353" spans="1:119" ht="18" customHeight="1" x14ac:dyDescent="0.2">
      <c r="A353" s="280">
        <v>37</v>
      </c>
      <c r="B353" s="281">
        <v>5.75</v>
      </c>
      <c r="C353" s="282">
        <v>0</v>
      </c>
      <c r="D353" s="281">
        <v>5.75</v>
      </c>
      <c r="E353" s="283">
        <v>27.717199999999998</v>
      </c>
      <c r="F353" s="283">
        <v>85.323999999999998</v>
      </c>
      <c r="G353" s="282">
        <v>1400</v>
      </c>
      <c r="H353" s="298" t="s">
        <v>1858</v>
      </c>
      <c r="I353" s="284" t="s">
        <v>98</v>
      </c>
      <c r="J353" s="285" t="s">
        <v>1859</v>
      </c>
      <c r="K353" s="286" t="s">
        <v>14024</v>
      </c>
      <c r="L353" s="287">
        <v>14.123999999999999</v>
      </c>
      <c r="M353" s="283">
        <v>0.77777777777777779</v>
      </c>
      <c r="N353" s="288" t="s">
        <v>10068</v>
      </c>
      <c r="O353" s="298" t="s">
        <v>10069</v>
      </c>
      <c r="P353" s="289" t="s">
        <v>14025</v>
      </c>
      <c r="Q353" s="290">
        <v>0.77878472222222228</v>
      </c>
      <c r="R353" s="291">
        <v>0.85148148148148151</v>
      </c>
      <c r="S353" s="292">
        <v>0.83532407407407405</v>
      </c>
      <c r="T353" s="293">
        <v>0.22025462962962963</v>
      </c>
      <c r="U353" s="3">
        <v>0.44146990740740738</v>
      </c>
      <c r="V353" s="294"/>
      <c r="W353" s="295"/>
      <c r="X353" s="197"/>
      <c r="Y353" s="296">
        <v>2460440.2796415659</v>
      </c>
      <c r="Z353" s="283" t="s">
        <v>14026</v>
      </c>
      <c r="AA353" s="283" t="s">
        <v>14027</v>
      </c>
      <c r="AB353" s="283" t="s">
        <v>14028</v>
      </c>
      <c r="AC353" s="283" t="s">
        <v>14029</v>
      </c>
      <c r="AD353" s="283" t="s">
        <v>14030</v>
      </c>
      <c r="AE353" s="283" t="s">
        <v>14031</v>
      </c>
      <c r="AF353" s="283" t="s">
        <v>14032</v>
      </c>
      <c r="AG353" s="282" t="s">
        <v>14033</v>
      </c>
      <c r="AH353" s="283" t="s">
        <v>14034</v>
      </c>
      <c r="AI353" s="283" t="s">
        <v>14035</v>
      </c>
      <c r="AJ353" s="283" t="s">
        <v>14036</v>
      </c>
      <c r="AK353" s="283" t="s">
        <v>14037</v>
      </c>
      <c r="AL353" s="283">
        <v>18.624553222020388</v>
      </c>
      <c r="AM353" s="283">
        <v>18.619813020534693</v>
      </c>
      <c r="AN353" s="283">
        <v>0.42782601783062546</v>
      </c>
      <c r="AO353" s="283">
        <v>63.954989659362973</v>
      </c>
      <c r="AP353" s="283" t="s">
        <v>14038</v>
      </c>
      <c r="AQ353" s="283" t="s">
        <v>12988</v>
      </c>
      <c r="AR353" s="283" t="s">
        <v>12551</v>
      </c>
      <c r="AS353" s="283" t="s">
        <v>14039</v>
      </c>
      <c r="AT353" s="283">
        <v>21</v>
      </c>
      <c r="AU353" s="283">
        <v>1009</v>
      </c>
      <c r="AV353" s="283" t="s">
        <v>116</v>
      </c>
      <c r="AW353" s="283" t="s">
        <v>1876</v>
      </c>
      <c r="AX353" s="283" t="s">
        <v>232</v>
      </c>
      <c r="AY353" s="297" t="s">
        <v>1877</v>
      </c>
      <c r="AZ353" s="236"/>
      <c r="BA353" s="296" t="s">
        <v>14040</v>
      </c>
      <c r="BB353" s="283" t="s">
        <v>12555</v>
      </c>
      <c r="BC353" s="283" t="s">
        <v>14041</v>
      </c>
      <c r="BD353" s="283" t="s">
        <v>14042</v>
      </c>
      <c r="BE353" s="283" t="s">
        <v>14043</v>
      </c>
      <c r="BF353" s="283" t="s">
        <v>14044</v>
      </c>
      <c r="BG353" s="297" t="s">
        <v>14045</v>
      </c>
      <c r="BI353" s="280">
        <v>37</v>
      </c>
      <c r="BJ353" s="281">
        <v>5.75</v>
      </c>
      <c r="BK353" s="282">
        <v>0</v>
      </c>
      <c r="BL353" s="281">
        <v>5.75</v>
      </c>
      <c r="BM353" s="283">
        <v>27.717199999999998</v>
      </c>
      <c r="BN353" s="283">
        <v>85.323999999999998</v>
      </c>
      <c r="BO353" s="282">
        <v>1400</v>
      </c>
      <c r="BP353" s="298" t="s">
        <v>1858</v>
      </c>
      <c r="BQ353" s="284" t="s">
        <v>98</v>
      </c>
      <c r="BR353" s="285" t="s">
        <v>1859</v>
      </c>
      <c r="BS353" s="286" t="s">
        <v>14046</v>
      </c>
      <c r="BT353" s="287">
        <v>15.769</v>
      </c>
      <c r="BU353" s="283">
        <v>0.77777777777777779</v>
      </c>
      <c r="BV353" s="288" t="s">
        <v>10068</v>
      </c>
      <c r="BW353" s="298" t="s">
        <v>10069</v>
      </c>
      <c r="BX353" s="289" t="s">
        <v>14047</v>
      </c>
      <c r="BY353" s="290">
        <v>0.77878472222222228</v>
      </c>
      <c r="BZ353" s="291">
        <v>0.8540740740740741</v>
      </c>
      <c r="CA353" s="292">
        <v>0.83733796296296292</v>
      </c>
      <c r="CB353" s="293">
        <v>0.22025462962962963</v>
      </c>
      <c r="CC353" s="3">
        <v>0.44146990740740738</v>
      </c>
      <c r="CD353" s="294"/>
      <c r="CE353" s="295"/>
      <c r="CF353" s="197"/>
      <c r="CG353" s="296">
        <v>2460440.3381948071</v>
      </c>
      <c r="CH353" s="283" t="s">
        <v>14048</v>
      </c>
      <c r="CI353" s="283" t="s">
        <v>14049</v>
      </c>
      <c r="CJ353" s="283" t="s">
        <v>14050</v>
      </c>
      <c r="CK353" s="283" t="s">
        <v>14051</v>
      </c>
      <c r="CL353" s="283" t="s">
        <v>14052</v>
      </c>
      <c r="CM353" s="283" t="s">
        <v>14053</v>
      </c>
      <c r="CN353" s="283" t="s">
        <v>14054</v>
      </c>
      <c r="CO353" s="282" t="s">
        <v>14055</v>
      </c>
      <c r="CP353" s="283" t="s">
        <v>14056</v>
      </c>
      <c r="CQ353" s="283" t="s">
        <v>14057</v>
      </c>
      <c r="CR353" s="283" t="s">
        <v>14058</v>
      </c>
      <c r="CS353" s="283" t="s">
        <v>14059</v>
      </c>
      <c r="CT353" s="283">
        <v>20.260034870791046</v>
      </c>
      <c r="CU353" s="283">
        <v>19.952469038107033</v>
      </c>
      <c r="CV353" s="283">
        <v>3.5907636536865084</v>
      </c>
      <c r="CW353" s="283">
        <v>62.063210675926562</v>
      </c>
      <c r="CX353" s="283" t="s">
        <v>14060</v>
      </c>
      <c r="CY353" s="283" t="s">
        <v>13414</v>
      </c>
      <c r="CZ353" s="283" t="s">
        <v>13102</v>
      </c>
      <c r="DA353" s="283" t="s">
        <v>14061</v>
      </c>
      <c r="DB353" s="283">
        <v>21</v>
      </c>
      <c r="DC353" s="283">
        <v>1009</v>
      </c>
      <c r="DD353" s="283" t="s">
        <v>116</v>
      </c>
      <c r="DE353" s="283" t="s">
        <v>1876</v>
      </c>
      <c r="DF353" s="283" t="s">
        <v>232</v>
      </c>
      <c r="DG353" s="297" t="s">
        <v>1877</v>
      </c>
      <c r="DH353" s="236"/>
      <c r="DI353" s="296" t="s">
        <v>14062</v>
      </c>
      <c r="DJ353" s="283" t="s">
        <v>12827</v>
      </c>
      <c r="DK353" s="283" t="s">
        <v>14063</v>
      </c>
      <c r="DL353" s="283" t="s">
        <v>14064</v>
      </c>
      <c r="DM353" s="283" t="s">
        <v>14065</v>
      </c>
      <c r="DN353" s="283" t="s">
        <v>14066</v>
      </c>
      <c r="DO353" s="297" t="s">
        <v>14067</v>
      </c>
    </row>
    <row r="354" spans="1:119" ht="18" customHeight="1" x14ac:dyDescent="0.2">
      <c r="A354" s="280">
        <v>38</v>
      </c>
      <c r="B354" s="281">
        <v>5.5</v>
      </c>
      <c r="C354" s="282">
        <v>0</v>
      </c>
      <c r="D354" s="281">
        <v>5.5</v>
      </c>
      <c r="E354" s="283">
        <v>6.9271000000000003</v>
      </c>
      <c r="F354" s="283">
        <v>79.861199999999997</v>
      </c>
      <c r="G354" s="282">
        <v>1</v>
      </c>
      <c r="H354" s="298" t="s">
        <v>1905</v>
      </c>
      <c r="I354" s="284" t="s">
        <v>98</v>
      </c>
      <c r="J354" s="285" t="s">
        <v>1812</v>
      </c>
      <c r="K354" s="286" t="s">
        <v>14068</v>
      </c>
      <c r="L354" s="287">
        <v>13.093</v>
      </c>
      <c r="M354" s="283">
        <v>0.77777777777777779</v>
      </c>
      <c r="N354" s="288" t="s">
        <v>10068</v>
      </c>
      <c r="O354" s="298" t="s">
        <v>10069</v>
      </c>
      <c r="P354" s="289" t="s">
        <v>14069</v>
      </c>
      <c r="Q354" s="290">
        <v>0.76271990740740747</v>
      </c>
      <c r="R354" s="291">
        <v>0.82123842592592589</v>
      </c>
      <c r="S354" s="292">
        <v>0.8082407407407407</v>
      </c>
      <c r="T354" s="293">
        <v>0.24564814814814814</v>
      </c>
      <c r="U354" s="3">
        <v>0.4829282407407407</v>
      </c>
      <c r="V354" s="294"/>
      <c r="W354" s="295"/>
      <c r="X354" s="197"/>
      <c r="Y354" s="296">
        <v>2460440.2635767511</v>
      </c>
      <c r="Z354" s="283" t="s">
        <v>14070</v>
      </c>
      <c r="AA354" s="283" t="s">
        <v>14071</v>
      </c>
      <c r="AB354" s="283" t="s">
        <v>14072</v>
      </c>
      <c r="AC354" s="283" t="s">
        <v>14073</v>
      </c>
      <c r="AD354" s="283" t="s">
        <v>14074</v>
      </c>
      <c r="AE354" s="283" t="s">
        <v>14075</v>
      </c>
      <c r="AF354" s="283" t="s">
        <v>14076</v>
      </c>
      <c r="AG354" s="282" t="s">
        <v>14077</v>
      </c>
      <c r="AH354" s="283" t="s">
        <v>14078</v>
      </c>
      <c r="AI354" s="283" t="s">
        <v>14079</v>
      </c>
      <c r="AJ354" s="283" t="s">
        <v>14080</v>
      </c>
      <c r="AK354" s="283" t="s">
        <v>14081</v>
      </c>
      <c r="AL354" s="283">
        <v>18.308716345289394</v>
      </c>
      <c r="AM354" s="283">
        <v>16.655106500351931</v>
      </c>
      <c r="AN354" s="283">
        <v>7.7138860327871157</v>
      </c>
      <c r="AO354" s="283">
        <v>60.485353671113764</v>
      </c>
      <c r="AP354" s="283" t="s">
        <v>14082</v>
      </c>
      <c r="AQ354" s="283" t="s">
        <v>14083</v>
      </c>
      <c r="AR354" s="283" t="s">
        <v>12529</v>
      </c>
      <c r="AS354" s="283" t="s">
        <v>14084</v>
      </c>
      <c r="AT354" s="283">
        <v>28</v>
      </c>
      <c r="AU354" s="283">
        <v>1008.6</v>
      </c>
      <c r="AV354" s="283" t="s">
        <v>116</v>
      </c>
      <c r="AW354" s="283" t="s">
        <v>1828</v>
      </c>
      <c r="AX354" s="283" t="s">
        <v>232</v>
      </c>
      <c r="AY354" s="297" t="s">
        <v>1829</v>
      </c>
      <c r="AZ354" s="236"/>
      <c r="BA354" s="296" t="s">
        <v>14085</v>
      </c>
      <c r="BB354" s="283" t="s">
        <v>12555</v>
      </c>
      <c r="BC354" s="283" t="s">
        <v>14086</v>
      </c>
      <c r="BD354" s="283" t="s">
        <v>14087</v>
      </c>
      <c r="BE354" s="283" t="s">
        <v>14088</v>
      </c>
      <c r="BF354" s="283" t="s">
        <v>14089</v>
      </c>
      <c r="BG354" s="297" t="s">
        <v>14090</v>
      </c>
      <c r="BI354" s="280">
        <v>38</v>
      </c>
      <c r="BJ354" s="281">
        <v>5.5</v>
      </c>
      <c r="BK354" s="282">
        <v>0</v>
      </c>
      <c r="BL354" s="281">
        <v>5.5</v>
      </c>
      <c r="BM354" s="283">
        <v>6.9271000000000003</v>
      </c>
      <c r="BN354" s="283">
        <v>79.861199999999997</v>
      </c>
      <c r="BO354" s="282">
        <v>1</v>
      </c>
      <c r="BP354" s="298" t="s">
        <v>1905</v>
      </c>
      <c r="BQ354" s="284" t="s">
        <v>98</v>
      </c>
      <c r="BR354" s="285" t="s">
        <v>1812</v>
      </c>
      <c r="BS354" s="286" t="s">
        <v>14091</v>
      </c>
      <c r="BT354" s="287">
        <v>15</v>
      </c>
      <c r="BU354" s="283">
        <v>0.77777777777777779</v>
      </c>
      <c r="BV354" s="288" t="s">
        <v>10068</v>
      </c>
      <c r="BW354" s="298" t="s">
        <v>10069</v>
      </c>
      <c r="BX354" s="289" t="s">
        <v>14092</v>
      </c>
      <c r="BY354" s="290">
        <v>0.76271990740740747</v>
      </c>
      <c r="BZ354" s="291">
        <v>0.82315972222222233</v>
      </c>
      <c r="CA354" s="292">
        <v>0.80972222222222223</v>
      </c>
      <c r="CB354" s="293">
        <v>0.24564814814814814</v>
      </c>
      <c r="CC354" s="3">
        <v>0.4829282407407407</v>
      </c>
      <c r="CD354" s="294"/>
      <c r="CE354" s="295"/>
      <c r="CF354" s="197"/>
      <c r="CG354" s="296">
        <v>2460440.3105790662</v>
      </c>
      <c r="CH354" s="283" t="s">
        <v>14093</v>
      </c>
      <c r="CI354" s="283" t="s">
        <v>14094</v>
      </c>
      <c r="CJ354" s="283" t="s">
        <v>14095</v>
      </c>
      <c r="CK354" s="283" t="s">
        <v>14096</v>
      </c>
      <c r="CL354" s="283" t="s">
        <v>14097</v>
      </c>
      <c r="CM354" s="283" t="s">
        <v>14098</v>
      </c>
      <c r="CN354" s="283" t="s">
        <v>3279</v>
      </c>
      <c r="CO354" s="282" t="s">
        <v>14099</v>
      </c>
      <c r="CP354" s="283" t="s">
        <v>14100</v>
      </c>
      <c r="CQ354" s="283" t="s">
        <v>14101</v>
      </c>
      <c r="CR354" s="283" t="s">
        <v>14102</v>
      </c>
      <c r="CS354" s="283" t="s">
        <v>14103</v>
      </c>
      <c r="CT354" s="283">
        <v>19.52046317642241</v>
      </c>
      <c r="CU354" s="283">
        <v>18.769010386083316</v>
      </c>
      <c r="CV354" s="283">
        <v>5.4634024786462874</v>
      </c>
      <c r="CW354" s="283">
        <v>57.741654923365466</v>
      </c>
      <c r="CX354" s="283" t="s">
        <v>14104</v>
      </c>
      <c r="CY354" s="283" t="s">
        <v>12942</v>
      </c>
      <c r="CZ354" s="283" t="s">
        <v>12943</v>
      </c>
      <c r="DA354" s="283" t="s">
        <v>14105</v>
      </c>
      <c r="DB354" s="283">
        <v>28</v>
      </c>
      <c r="DC354" s="283">
        <v>1008.6</v>
      </c>
      <c r="DD354" s="283" t="s">
        <v>116</v>
      </c>
      <c r="DE354" s="283" t="s">
        <v>1828</v>
      </c>
      <c r="DF354" s="283" t="s">
        <v>232</v>
      </c>
      <c r="DG354" s="297" t="s">
        <v>1829</v>
      </c>
      <c r="DH354" s="236"/>
      <c r="DI354" s="296" t="s">
        <v>14106</v>
      </c>
      <c r="DJ354" s="283" t="s">
        <v>12827</v>
      </c>
      <c r="DK354" s="283" t="s">
        <v>14107</v>
      </c>
      <c r="DL354" s="283" t="s">
        <v>14108</v>
      </c>
      <c r="DM354" s="283" t="s">
        <v>14109</v>
      </c>
      <c r="DN354" s="283" t="s">
        <v>14110</v>
      </c>
      <c r="DO354" s="297" t="s">
        <v>14111</v>
      </c>
    </row>
    <row r="355" spans="1:119" ht="18" customHeight="1" x14ac:dyDescent="0.2">
      <c r="A355" s="280">
        <v>39</v>
      </c>
      <c r="B355" s="281">
        <v>5.5</v>
      </c>
      <c r="C355" s="282">
        <v>0</v>
      </c>
      <c r="D355" s="281">
        <v>5.5</v>
      </c>
      <c r="E355" s="283">
        <v>17.387139999999999</v>
      </c>
      <c r="F355" s="283">
        <v>78.491684000000006</v>
      </c>
      <c r="G355" s="282">
        <v>515</v>
      </c>
      <c r="H355" s="298" t="s">
        <v>1948</v>
      </c>
      <c r="I355" s="284" t="s">
        <v>98</v>
      </c>
      <c r="J355" s="285" t="s">
        <v>1812</v>
      </c>
      <c r="K355" s="286" t="s">
        <v>14112</v>
      </c>
      <c r="L355" s="287">
        <v>13.234</v>
      </c>
      <c r="M355" s="283">
        <v>0.77777777777777779</v>
      </c>
      <c r="N355" s="299" t="s">
        <v>10068</v>
      </c>
      <c r="O355" s="298" t="s">
        <v>10069</v>
      </c>
      <c r="P355" s="289" t="s">
        <v>14113</v>
      </c>
      <c r="Q355" s="290">
        <v>0.77701388888888889</v>
      </c>
      <c r="R355" s="291">
        <v>0.83875</v>
      </c>
      <c r="S355" s="292">
        <v>0.82502314814814814</v>
      </c>
      <c r="T355" s="293">
        <v>0.24042824074074076</v>
      </c>
      <c r="U355" s="3">
        <v>0.46341435185185187</v>
      </c>
      <c r="V355" s="294"/>
      <c r="W355" s="295"/>
      <c r="X355" s="197"/>
      <c r="Y355" s="296">
        <v>2460440.2778707328</v>
      </c>
      <c r="Z355" s="283" t="s">
        <v>14114</v>
      </c>
      <c r="AA355" s="283" t="s">
        <v>14115</v>
      </c>
      <c r="AB355" s="283" t="s">
        <v>14116</v>
      </c>
      <c r="AC355" s="283" t="s">
        <v>14117</v>
      </c>
      <c r="AD355" s="283" t="s">
        <v>14118</v>
      </c>
      <c r="AE355" s="298" t="s">
        <v>14119</v>
      </c>
      <c r="AF355" s="298" t="s">
        <v>14120</v>
      </c>
      <c r="AG355" s="282" t="s">
        <v>14121</v>
      </c>
      <c r="AH355" s="298" t="s">
        <v>14122</v>
      </c>
      <c r="AI355" s="298" t="s">
        <v>14123</v>
      </c>
      <c r="AJ355" s="298" t="s">
        <v>14124</v>
      </c>
      <c r="AK355" s="298" t="s">
        <v>14125</v>
      </c>
      <c r="AL355" s="283">
        <v>17.793492266454102</v>
      </c>
      <c r="AM355" s="283">
        <v>17.414869846072296</v>
      </c>
      <c r="AN355" s="283">
        <v>3.709051988660292</v>
      </c>
      <c r="AO355" s="283">
        <v>57.54033316283698</v>
      </c>
      <c r="AP355" s="283" t="s">
        <v>14126</v>
      </c>
      <c r="AQ355" s="283" t="s">
        <v>12988</v>
      </c>
      <c r="AR355" s="283" t="s">
        <v>13216</v>
      </c>
      <c r="AS355" s="283" t="s">
        <v>13217</v>
      </c>
      <c r="AT355" s="283">
        <v>33.5</v>
      </c>
      <c r="AU355" s="283">
        <v>1004.2</v>
      </c>
      <c r="AV355" s="283" t="s">
        <v>116</v>
      </c>
      <c r="AW355" s="283" t="s">
        <v>1965</v>
      </c>
      <c r="AX355" s="283" t="s">
        <v>232</v>
      </c>
      <c r="AY355" s="297" t="s">
        <v>1966</v>
      </c>
      <c r="AZ355" s="236"/>
      <c r="BA355" s="296" t="s">
        <v>14127</v>
      </c>
      <c r="BB355" s="283" t="s">
        <v>12555</v>
      </c>
      <c r="BC355" s="283" t="s">
        <v>14128</v>
      </c>
      <c r="BD355" s="283" t="s">
        <v>14129</v>
      </c>
      <c r="BE355" s="283" t="s">
        <v>14130</v>
      </c>
      <c r="BF355" s="298" t="s">
        <v>14131</v>
      </c>
      <c r="BG355" s="297" t="s">
        <v>3827</v>
      </c>
      <c r="BI355" s="280">
        <v>39</v>
      </c>
      <c r="BJ355" s="281">
        <v>5.5</v>
      </c>
      <c r="BK355" s="282">
        <v>0</v>
      </c>
      <c r="BL355" s="281">
        <v>5.5</v>
      </c>
      <c r="BM355" s="283">
        <v>17.387139999999999</v>
      </c>
      <c r="BN355" s="283">
        <v>78.491684000000006</v>
      </c>
      <c r="BO355" s="282">
        <v>515</v>
      </c>
      <c r="BP355" s="298" t="s">
        <v>1948</v>
      </c>
      <c r="BQ355" s="284" t="s">
        <v>98</v>
      </c>
      <c r="BR355" s="285" t="s">
        <v>1812</v>
      </c>
      <c r="BS355" s="286" t="s">
        <v>14132</v>
      </c>
      <c r="BT355" s="287">
        <v>14.947999999999999</v>
      </c>
      <c r="BU355" s="283">
        <v>0.77777777777777779</v>
      </c>
      <c r="BV355" s="299" t="s">
        <v>10068</v>
      </c>
      <c r="BW355" s="298" t="s">
        <v>10069</v>
      </c>
      <c r="BX355" s="289" t="s">
        <v>14133</v>
      </c>
      <c r="BY355" s="290">
        <v>0.77701388888888889</v>
      </c>
      <c r="BZ355" s="291">
        <v>0.84084490740740747</v>
      </c>
      <c r="CA355" s="292">
        <v>0.82666666666666666</v>
      </c>
      <c r="CB355" s="293">
        <v>0.24042824074074076</v>
      </c>
      <c r="CC355" s="3">
        <v>0.46341435185185187</v>
      </c>
      <c r="CD355" s="294"/>
      <c r="CE355" s="295"/>
      <c r="CF355" s="197"/>
      <c r="CG355" s="296">
        <v>2460440.3275235104</v>
      </c>
      <c r="CH355" s="283" t="s">
        <v>14134</v>
      </c>
      <c r="CI355" s="283" t="s">
        <v>14135</v>
      </c>
      <c r="CJ355" s="283" t="s">
        <v>14136</v>
      </c>
      <c r="CK355" s="283" t="s">
        <v>14137</v>
      </c>
      <c r="CL355" s="283" t="s">
        <v>14138</v>
      </c>
      <c r="CM355" s="298" t="s">
        <v>14139</v>
      </c>
      <c r="CN355" s="298" t="s">
        <v>14140</v>
      </c>
      <c r="CO355" s="282" t="s">
        <v>14141</v>
      </c>
      <c r="CP355" s="298" t="s">
        <v>14142</v>
      </c>
      <c r="CQ355" s="298" t="s">
        <v>10385</v>
      </c>
      <c r="CR355" s="298" t="s">
        <v>3236</v>
      </c>
      <c r="CS355" s="298" t="s">
        <v>14143</v>
      </c>
      <c r="CT355" s="283">
        <v>19.172076617351141</v>
      </c>
      <c r="CU355" s="283">
        <v>19.140255605603205</v>
      </c>
      <c r="CV355" s="283">
        <v>1.1254372473119361</v>
      </c>
      <c r="CW355" s="283">
        <v>56.135996633663162</v>
      </c>
      <c r="CX355" s="283" t="s">
        <v>14144</v>
      </c>
      <c r="CY355" s="283" t="s">
        <v>14145</v>
      </c>
      <c r="CZ355" s="283" t="s">
        <v>13125</v>
      </c>
      <c r="DA355" s="283" t="s">
        <v>14146</v>
      </c>
      <c r="DB355" s="283">
        <v>33.5</v>
      </c>
      <c r="DC355" s="283">
        <v>1004.2</v>
      </c>
      <c r="DD355" s="283" t="s">
        <v>116</v>
      </c>
      <c r="DE355" s="283" t="s">
        <v>1965</v>
      </c>
      <c r="DF355" s="283" t="s">
        <v>232</v>
      </c>
      <c r="DG355" s="297" t="s">
        <v>1966</v>
      </c>
      <c r="DH355" s="236"/>
      <c r="DI355" s="296" t="s">
        <v>14147</v>
      </c>
      <c r="DJ355" s="283" t="s">
        <v>12827</v>
      </c>
      <c r="DK355" s="283" t="s">
        <v>14148</v>
      </c>
      <c r="DL355" s="283" t="s">
        <v>14149</v>
      </c>
      <c r="DM355" s="283" t="s">
        <v>14150</v>
      </c>
      <c r="DN355" s="298" t="s">
        <v>14151</v>
      </c>
      <c r="DO355" s="297" t="s">
        <v>14152</v>
      </c>
    </row>
    <row r="356" spans="1:119" ht="18" customHeight="1" x14ac:dyDescent="0.2">
      <c r="A356" s="280">
        <v>40</v>
      </c>
      <c r="B356" s="281">
        <v>5.5</v>
      </c>
      <c r="C356" s="282">
        <v>0</v>
      </c>
      <c r="D356" s="281">
        <v>5.5</v>
      </c>
      <c r="E356" s="283">
        <v>28.6448</v>
      </c>
      <c r="F356" s="283">
        <v>77.216721000000007</v>
      </c>
      <c r="G356" s="282">
        <v>216</v>
      </c>
      <c r="H356" s="298" t="s">
        <v>1995</v>
      </c>
      <c r="I356" s="284" t="s">
        <v>98</v>
      </c>
      <c r="J356" s="285" t="s">
        <v>1812</v>
      </c>
      <c r="K356" s="286" t="s">
        <v>14153</v>
      </c>
      <c r="L356" s="287">
        <v>13.461</v>
      </c>
      <c r="M356" s="283">
        <v>0.77777777777777779</v>
      </c>
      <c r="N356" s="288" t="s">
        <v>10068</v>
      </c>
      <c r="O356" s="298" t="s">
        <v>10069</v>
      </c>
      <c r="P356" s="289" t="s">
        <v>14154</v>
      </c>
      <c r="Q356" s="290">
        <v>0.79268518518518516</v>
      </c>
      <c r="R356" s="291">
        <v>0.86217592592592596</v>
      </c>
      <c r="S356" s="292">
        <v>0.84673611111111102</v>
      </c>
      <c r="T356" s="293">
        <v>0.23195601851851852</v>
      </c>
      <c r="U356" s="3">
        <v>0.43927083333333333</v>
      </c>
      <c r="V356" s="294"/>
      <c r="W356" s="295"/>
      <c r="X356" s="197"/>
      <c r="Y356" s="296">
        <v>2460440.2935420289</v>
      </c>
      <c r="Z356" s="283" t="s">
        <v>14155</v>
      </c>
      <c r="AA356" s="283" t="s">
        <v>14156</v>
      </c>
      <c r="AB356" s="283" t="s">
        <v>14157</v>
      </c>
      <c r="AC356" s="283" t="s">
        <v>14158</v>
      </c>
      <c r="AD356" s="283" t="s">
        <v>14159</v>
      </c>
      <c r="AE356" s="282" t="s">
        <v>14160</v>
      </c>
      <c r="AF356" s="282" t="s">
        <v>14161</v>
      </c>
      <c r="AG356" s="282" t="s">
        <v>14162</v>
      </c>
      <c r="AH356" s="282" t="s">
        <v>14163</v>
      </c>
      <c r="AI356" s="282" t="s">
        <v>14164</v>
      </c>
      <c r="AJ356" s="282" t="s">
        <v>14165</v>
      </c>
      <c r="AK356" s="282" t="s">
        <v>14166</v>
      </c>
      <c r="AL356" s="283">
        <v>17.859856446229774</v>
      </c>
      <c r="AM356" s="283">
        <v>17.839065875711956</v>
      </c>
      <c r="AN356" s="283">
        <v>0.87587216179156258</v>
      </c>
      <c r="AO356" s="283">
        <v>58.23610456058563</v>
      </c>
      <c r="AP356" s="283" t="s">
        <v>14167</v>
      </c>
      <c r="AQ356" s="283" t="s">
        <v>13125</v>
      </c>
      <c r="AR356" s="283" t="s">
        <v>12622</v>
      </c>
      <c r="AS356" s="283" t="s">
        <v>14168</v>
      </c>
      <c r="AT356" s="283">
        <v>33</v>
      </c>
      <c r="AU356" s="283">
        <v>1000.5</v>
      </c>
      <c r="AV356" s="283" t="s">
        <v>116</v>
      </c>
      <c r="AW356" s="283" t="s">
        <v>1965</v>
      </c>
      <c r="AX356" s="283" t="s">
        <v>232</v>
      </c>
      <c r="AY356" s="297" t="s">
        <v>1966</v>
      </c>
      <c r="AZ356" s="236"/>
      <c r="BA356" s="296" t="s">
        <v>14169</v>
      </c>
      <c r="BB356" s="283" t="s">
        <v>12555</v>
      </c>
      <c r="BC356" s="283" t="s">
        <v>14170</v>
      </c>
      <c r="BD356" s="283" t="s">
        <v>14171</v>
      </c>
      <c r="BE356" s="283" t="s">
        <v>14172</v>
      </c>
      <c r="BF356" s="282" t="s">
        <v>14173</v>
      </c>
      <c r="BG356" s="297" t="s">
        <v>14174</v>
      </c>
      <c r="BI356" s="280">
        <v>40</v>
      </c>
      <c r="BJ356" s="281">
        <v>5.5</v>
      </c>
      <c r="BK356" s="282">
        <v>0</v>
      </c>
      <c r="BL356" s="281">
        <v>5.5</v>
      </c>
      <c r="BM356" s="283">
        <v>28.6448</v>
      </c>
      <c r="BN356" s="283">
        <v>77.216721000000007</v>
      </c>
      <c r="BO356" s="282">
        <v>216</v>
      </c>
      <c r="BP356" s="298" t="s">
        <v>1995</v>
      </c>
      <c r="BQ356" s="284" t="s">
        <v>98</v>
      </c>
      <c r="BR356" s="285" t="s">
        <v>1812</v>
      </c>
      <c r="BS356" s="286" t="s">
        <v>14175</v>
      </c>
      <c r="BT356" s="287">
        <v>15.052</v>
      </c>
      <c r="BU356" s="283">
        <v>0.77777777777777779</v>
      </c>
      <c r="BV356" s="288" t="s">
        <v>10068</v>
      </c>
      <c r="BW356" s="298" t="s">
        <v>10069</v>
      </c>
      <c r="BX356" s="289" t="s">
        <v>14176</v>
      </c>
      <c r="BY356" s="290">
        <v>0.79268518518518516</v>
      </c>
      <c r="BZ356" s="291">
        <v>0.86466435185185186</v>
      </c>
      <c r="CA356" s="292">
        <v>0.84866898148148151</v>
      </c>
      <c r="CB356" s="293">
        <v>0.23195601851851852</v>
      </c>
      <c r="CC356" s="3">
        <v>0.43927083333333333</v>
      </c>
      <c r="CD356" s="294"/>
      <c r="CE356" s="295"/>
      <c r="CF356" s="197"/>
      <c r="CG356" s="296">
        <v>2460440.3495258251</v>
      </c>
      <c r="CH356" s="283" t="s">
        <v>14177</v>
      </c>
      <c r="CI356" s="283" t="s">
        <v>14178</v>
      </c>
      <c r="CJ356" s="283" t="s">
        <v>14179</v>
      </c>
      <c r="CK356" s="283" t="s">
        <v>14180</v>
      </c>
      <c r="CL356" s="283" t="s">
        <v>14181</v>
      </c>
      <c r="CM356" s="282" t="s">
        <v>14182</v>
      </c>
      <c r="CN356" s="282" t="s">
        <v>14183</v>
      </c>
      <c r="CO356" s="282" t="s">
        <v>14184</v>
      </c>
      <c r="CP356" s="282" t="s">
        <v>14185</v>
      </c>
      <c r="CQ356" s="282" t="s">
        <v>14186</v>
      </c>
      <c r="CR356" s="282" t="s">
        <v>14187</v>
      </c>
      <c r="CS356" s="282" t="s">
        <v>14188</v>
      </c>
      <c r="CT356" s="283">
        <v>19.455027696314843</v>
      </c>
      <c r="CU356" s="283">
        <v>19.075454924922493</v>
      </c>
      <c r="CV356" s="283">
        <v>3.8975300894732072</v>
      </c>
      <c r="CW356" s="283">
        <v>57.715583709051309</v>
      </c>
      <c r="CX356" s="283" t="s">
        <v>14189</v>
      </c>
      <c r="CY356" s="283" t="s">
        <v>12896</v>
      </c>
      <c r="CZ356" s="283" t="s">
        <v>12897</v>
      </c>
      <c r="DA356" s="283" t="s">
        <v>14190</v>
      </c>
      <c r="DB356" s="283">
        <v>33</v>
      </c>
      <c r="DC356" s="283">
        <v>1000.5</v>
      </c>
      <c r="DD356" s="283" t="s">
        <v>116</v>
      </c>
      <c r="DE356" s="283" t="s">
        <v>1965</v>
      </c>
      <c r="DF356" s="283" t="s">
        <v>232</v>
      </c>
      <c r="DG356" s="297" t="s">
        <v>1966</v>
      </c>
      <c r="DH356" s="236"/>
      <c r="DI356" s="296" t="s">
        <v>14191</v>
      </c>
      <c r="DJ356" s="283" t="s">
        <v>12827</v>
      </c>
      <c r="DK356" s="283" t="s">
        <v>14192</v>
      </c>
      <c r="DL356" s="283" t="s">
        <v>14193</v>
      </c>
      <c r="DM356" s="283" t="s">
        <v>14194</v>
      </c>
      <c r="DN356" s="282" t="s">
        <v>14195</v>
      </c>
      <c r="DO356" s="297" t="s">
        <v>14196</v>
      </c>
    </row>
    <row r="357" spans="1:119" ht="18" customHeight="1" x14ac:dyDescent="0.25">
      <c r="A357" s="280">
        <v>41</v>
      </c>
      <c r="B357" s="281">
        <v>5</v>
      </c>
      <c r="C357" s="282">
        <v>0</v>
      </c>
      <c r="D357" s="281">
        <v>5</v>
      </c>
      <c r="E357" s="283">
        <v>35.297870000000003</v>
      </c>
      <c r="F357" s="283">
        <v>75.633719999999997</v>
      </c>
      <c r="G357" s="298">
        <v>2240</v>
      </c>
      <c r="H357" s="298" t="s">
        <v>2039</v>
      </c>
      <c r="I357" s="284" t="s">
        <v>98</v>
      </c>
      <c r="J357" s="285" t="s">
        <v>2040</v>
      </c>
      <c r="K357" s="286" t="s">
        <v>14197</v>
      </c>
      <c r="L357" s="287">
        <v>15.352</v>
      </c>
      <c r="M357" s="283">
        <v>0.77777777777777779</v>
      </c>
      <c r="N357" s="299" t="s">
        <v>10068</v>
      </c>
      <c r="O357" s="282" t="s">
        <v>10069</v>
      </c>
      <c r="P357" s="289" t="s">
        <v>14198</v>
      </c>
      <c r="Q357" s="290">
        <v>0.78482638888888889</v>
      </c>
      <c r="R357" s="291">
        <v>0.8568634259259259</v>
      </c>
      <c r="S357" s="292">
        <v>0.84085648148148151</v>
      </c>
      <c r="T357" s="293">
        <v>0.20703703703703705</v>
      </c>
      <c r="U357" s="3">
        <v>0.42221064814814818</v>
      </c>
      <c r="V357" s="294"/>
      <c r="W357" s="300"/>
      <c r="X357" s="144"/>
      <c r="Y357" s="296">
        <v>2460440.2856832328</v>
      </c>
      <c r="Z357" s="283" t="s">
        <v>14199</v>
      </c>
      <c r="AA357" s="283" t="s">
        <v>14200</v>
      </c>
      <c r="AB357" s="283" t="s">
        <v>14201</v>
      </c>
      <c r="AC357" s="283" t="s">
        <v>14202</v>
      </c>
      <c r="AD357" s="283" t="s">
        <v>14203</v>
      </c>
      <c r="AE357" s="283" t="s">
        <v>14204</v>
      </c>
      <c r="AF357" s="283" t="s">
        <v>14205</v>
      </c>
      <c r="AG357" s="283" t="s">
        <v>14206</v>
      </c>
      <c r="AH357" s="283" t="s">
        <v>14207</v>
      </c>
      <c r="AI357" s="283" t="s">
        <v>14208</v>
      </c>
      <c r="AJ357" s="283" t="s">
        <v>14209</v>
      </c>
      <c r="AK357" s="283" t="s">
        <v>14210</v>
      </c>
      <c r="AL357" s="283">
        <v>19.61197279523709</v>
      </c>
      <c r="AM357" s="283">
        <v>19.295676556118345</v>
      </c>
      <c r="AN357" s="283">
        <v>3.5768476294589391</v>
      </c>
      <c r="AO357" s="283">
        <v>71.257803936458913</v>
      </c>
      <c r="AP357" s="283" t="s">
        <v>14211</v>
      </c>
      <c r="AQ357" s="283" t="s">
        <v>13589</v>
      </c>
      <c r="AR357" s="283" t="s">
        <v>14212</v>
      </c>
      <c r="AS357" s="283" t="s">
        <v>14213</v>
      </c>
      <c r="AT357" s="283">
        <v>-7</v>
      </c>
      <c r="AU357" s="283">
        <v>1020.5</v>
      </c>
      <c r="AV357" s="283" t="s">
        <v>116</v>
      </c>
      <c r="AW357" s="283" t="s">
        <v>2057</v>
      </c>
      <c r="AX357" s="283" t="s">
        <v>2058</v>
      </c>
      <c r="AY357" s="297" t="s">
        <v>2059</v>
      </c>
      <c r="AZ357" s="144"/>
      <c r="BA357" s="296" t="s">
        <v>14214</v>
      </c>
      <c r="BB357" s="283" t="s">
        <v>12555</v>
      </c>
      <c r="BC357" s="283" t="s">
        <v>14215</v>
      </c>
      <c r="BD357" s="283" t="s">
        <v>14216</v>
      </c>
      <c r="BE357" s="283" t="s">
        <v>14217</v>
      </c>
      <c r="BF357" s="283" t="s">
        <v>14218</v>
      </c>
      <c r="BG357" s="297" t="s">
        <v>1203</v>
      </c>
      <c r="BI357" s="280">
        <v>41</v>
      </c>
      <c r="BJ357" s="281">
        <v>5</v>
      </c>
      <c r="BK357" s="282">
        <v>0</v>
      </c>
      <c r="BL357" s="281">
        <v>5</v>
      </c>
      <c r="BM357" s="283">
        <v>35.297870000000003</v>
      </c>
      <c r="BN357" s="283">
        <v>75.633719999999997</v>
      </c>
      <c r="BO357" s="298">
        <v>2240</v>
      </c>
      <c r="BP357" s="298" t="s">
        <v>2039</v>
      </c>
      <c r="BQ357" s="284" t="s">
        <v>98</v>
      </c>
      <c r="BR357" s="285" t="s">
        <v>2040</v>
      </c>
      <c r="BS357" s="286" t="s">
        <v>14219</v>
      </c>
      <c r="BT357" s="287">
        <v>16.862000000000002</v>
      </c>
      <c r="BU357" s="283">
        <v>0.77777777777777779</v>
      </c>
      <c r="BV357" s="299" t="s">
        <v>10068</v>
      </c>
      <c r="BW357" s="282" t="s">
        <v>10069</v>
      </c>
      <c r="BX357" s="289" t="s">
        <v>14220</v>
      </c>
      <c r="BY357" s="290">
        <v>0.78482638888888889</v>
      </c>
      <c r="BZ357" s="291">
        <v>0.85953703703703699</v>
      </c>
      <c r="CA357" s="292">
        <v>0.84293981481481473</v>
      </c>
      <c r="CB357" s="293">
        <v>0.20703703703703705</v>
      </c>
      <c r="CC357" s="3">
        <v>0.42221064814814818</v>
      </c>
      <c r="CD357" s="294"/>
      <c r="CE357" s="300"/>
      <c r="CF357" s="144"/>
      <c r="CG357" s="296">
        <v>2460440.3437966588</v>
      </c>
      <c r="CH357" s="283" t="s">
        <v>14221</v>
      </c>
      <c r="CI357" s="283" t="s">
        <v>13448</v>
      </c>
      <c r="CJ357" s="283" t="s">
        <v>14222</v>
      </c>
      <c r="CK357" s="283" t="s">
        <v>14223</v>
      </c>
      <c r="CL357" s="283" t="s">
        <v>14224</v>
      </c>
      <c r="CM357" s="283" t="s">
        <v>14225</v>
      </c>
      <c r="CN357" s="283" t="s">
        <v>14226</v>
      </c>
      <c r="CO357" s="283" t="s">
        <v>14227</v>
      </c>
      <c r="CP357" s="283" t="s">
        <v>14228</v>
      </c>
      <c r="CQ357" s="283" t="s">
        <v>14229</v>
      </c>
      <c r="CR357" s="283" t="s">
        <v>14230</v>
      </c>
      <c r="CS357" s="283" t="s">
        <v>10596</v>
      </c>
      <c r="CT357" s="283">
        <v>21.298677166872455</v>
      </c>
      <c r="CU357" s="283">
        <v>20.278493132085039</v>
      </c>
      <c r="CV357" s="283">
        <v>6.654518908541263</v>
      </c>
      <c r="CW357" s="283">
        <v>69.63280033204019</v>
      </c>
      <c r="CX357" s="283" t="s">
        <v>14231</v>
      </c>
      <c r="CY357" s="283" t="s">
        <v>13011</v>
      </c>
      <c r="CZ357" s="283" t="s">
        <v>13285</v>
      </c>
      <c r="DA357" s="283" t="s">
        <v>13458</v>
      </c>
      <c r="DB357" s="283">
        <v>-7</v>
      </c>
      <c r="DC357" s="283">
        <v>1020.5</v>
      </c>
      <c r="DD357" s="283" t="s">
        <v>116</v>
      </c>
      <c r="DE357" s="283" t="s">
        <v>2057</v>
      </c>
      <c r="DF357" s="283" t="s">
        <v>2058</v>
      </c>
      <c r="DG357" s="297" t="s">
        <v>2059</v>
      </c>
      <c r="DH357" s="144"/>
      <c r="DI357" s="296" t="s">
        <v>14232</v>
      </c>
      <c r="DJ357" s="283" t="s">
        <v>12827</v>
      </c>
      <c r="DK357" s="283" t="s">
        <v>14233</v>
      </c>
      <c r="DL357" s="283" t="s">
        <v>14234</v>
      </c>
      <c r="DM357" s="283" t="s">
        <v>14235</v>
      </c>
      <c r="DN357" s="283" t="s">
        <v>14236</v>
      </c>
      <c r="DO357" s="297" t="s">
        <v>14237</v>
      </c>
    </row>
    <row r="358" spans="1:119" ht="18" customHeight="1" x14ac:dyDescent="0.2">
      <c r="A358" s="280">
        <v>42</v>
      </c>
      <c r="B358" s="281">
        <v>5</v>
      </c>
      <c r="C358" s="282">
        <v>0</v>
      </c>
      <c r="D358" s="281">
        <v>5</v>
      </c>
      <c r="E358" s="283">
        <v>33.738045</v>
      </c>
      <c r="F358" s="283">
        <v>73.084487999999993</v>
      </c>
      <c r="G358" s="282">
        <v>508</v>
      </c>
      <c r="H358" s="298" t="s">
        <v>2087</v>
      </c>
      <c r="I358" s="284" t="s">
        <v>98</v>
      </c>
      <c r="J358" s="285" t="s">
        <v>2040</v>
      </c>
      <c r="K358" s="286" t="s">
        <v>14238</v>
      </c>
      <c r="L358" s="287">
        <v>13.827</v>
      </c>
      <c r="M358" s="283">
        <v>0.77777777777777779</v>
      </c>
      <c r="N358" s="288" t="s">
        <v>10068</v>
      </c>
      <c r="O358" s="298" t="s">
        <v>10069</v>
      </c>
      <c r="P358" s="289" t="s">
        <v>14239</v>
      </c>
      <c r="Q358" s="290">
        <v>0.78976851851851848</v>
      </c>
      <c r="R358" s="291">
        <v>0.86405092592592592</v>
      </c>
      <c r="S358" s="292">
        <v>0.8475462962962963</v>
      </c>
      <c r="T358" s="293">
        <v>0.21622685185185186</v>
      </c>
      <c r="U358" s="3">
        <v>0.42645833333333333</v>
      </c>
      <c r="V358" s="294"/>
      <c r="W358" s="295"/>
      <c r="X358" s="197"/>
      <c r="Y358" s="296">
        <v>2460440.2906253622</v>
      </c>
      <c r="Z358" s="283" t="s">
        <v>14240</v>
      </c>
      <c r="AA358" s="283" t="s">
        <v>14241</v>
      </c>
      <c r="AB358" s="283" t="s">
        <v>14242</v>
      </c>
      <c r="AC358" s="283" t="s">
        <v>14243</v>
      </c>
      <c r="AD358" s="283" t="s">
        <v>14244</v>
      </c>
      <c r="AE358" s="282" t="s">
        <v>14245</v>
      </c>
      <c r="AF358" s="282" t="s">
        <v>14246</v>
      </c>
      <c r="AG358" s="282" t="s">
        <v>14247</v>
      </c>
      <c r="AH358" s="282" t="s">
        <v>14248</v>
      </c>
      <c r="AI358" s="282" t="s">
        <v>14249</v>
      </c>
      <c r="AJ358" s="282" t="s">
        <v>14250</v>
      </c>
      <c r="AK358" s="282" t="s">
        <v>14251</v>
      </c>
      <c r="AL358" s="283">
        <v>18.193809920739206</v>
      </c>
      <c r="AM358" s="283">
        <v>17.959342512613183</v>
      </c>
      <c r="AN358" s="283">
        <v>2.9607034739462961</v>
      </c>
      <c r="AO358" s="283">
        <v>60.501072851399357</v>
      </c>
      <c r="AP358" s="283" t="s">
        <v>14252</v>
      </c>
      <c r="AQ358" s="283" t="s">
        <v>13193</v>
      </c>
      <c r="AR358" s="283" t="s">
        <v>13437</v>
      </c>
      <c r="AS358" s="283" t="s">
        <v>14253</v>
      </c>
      <c r="AT358" s="283">
        <v>28.5</v>
      </c>
      <c r="AU358" s="283">
        <v>1003.6</v>
      </c>
      <c r="AV358" s="283" t="s">
        <v>116</v>
      </c>
      <c r="AW358" s="283" t="s">
        <v>2057</v>
      </c>
      <c r="AX358" s="283" t="s">
        <v>2058</v>
      </c>
      <c r="AY358" s="297" t="s">
        <v>2059</v>
      </c>
      <c r="AZ358" s="236"/>
      <c r="BA358" s="296" t="s">
        <v>14254</v>
      </c>
      <c r="BB358" s="283" t="s">
        <v>12555</v>
      </c>
      <c r="BC358" s="283" t="s">
        <v>14255</v>
      </c>
      <c r="BD358" s="283" t="s">
        <v>14256</v>
      </c>
      <c r="BE358" s="283" t="s">
        <v>14257</v>
      </c>
      <c r="BF358" s="282" t="s">
        <v>14258</v>
      </c>
      <c r="BG358" s="297" t="s">
        <v>14259</v>
      </c>
      <c r="BI358" s="280">
        <v>42</v>
      </c>
      <c r="BJ358" s="281">
        <v>5</v>
      </c>
      <c r="BK358" s="282">
        <v>0</v>
      </c>
      <c r="BL358" s="281">
        <v>5</v>
      </c>
      <c r="BM358" s="283">
        <v>33.738045</v>
      </c>
      <c r="BN358" s="283">
        <v>73.084487999999993</v>
      </c>
      <c r="BO358" s="282">
        <v>508</v>
      </c>
      <c r="BP358" s="298" t="s">
        <v>2087</v>
      </c>
      <c r="BQ358" s="284" t="s">
        <v>98</v>
      </c>
      <c r="BR358" s="285" t="s">
        <v>2040</v>
      </c>
      <c r="BS358" s="286" t="s">
        <v>14260</v>
      </c>
      <c r="BT358" s="287">
        <v>15.337</v>
      </c>
      <c r="BU358" s="283">
        <v>0.77777777777777779</v>
      </c>
      <c r="BV358" s="288" t="s">
        <v>10068</v>
      </c>
      <c r="BW358" s="298" t="s">
        <v>10069</v>
      </c>
      <c r="BX358" s="289" t="s">
        <v>14261</v>
      </c>
      <c r="BY358" s="290">
        <v>0.78976851851851848</v>
      </c>
      <c r="BZ358" s="291">
        <v>0.86678240740740742</v>
      </c>
      <c r="CA358" s="292">
        <v>0.84966435185185185</v>
      </c>
      <c r="CB358" s="293">
        <v>0.21622685185185186</v>
      </c>
      <c r="CC358" s="3">
        <v>0.42645833333333333</v>
      </c>
      <c r="CD358" s="294"/>
      <c r="CE358" s="295"/>
      <c r="CF358" s="197"/>
      <c r="CG358" s="296">
        <v>2460440.3505211957</v>
      </c>
      <c r="CH358" s="283" t="s">
        <v>14262</v>
      </c>
      <c r="CI358" s="283" t="s">
        <v>14263</v>
      </c>
      <c r="CJ358" s="283" t="s">
        <v>14264</v>
      </c>
      <c r="CK358" s="283" t="s">
        <v>14265</v>
      </c>
      <c r="CL358" s="283" t="s">
        <v>14266</v>
      </c>
      <c r="CM358" s="282" t="s">
        <v>14267</v>
      </c>
      <c r="CN358" s="282" t="s">
        <v>14268</v>
      </c>
      <c r="CO358" s="282" t="s">
        <v>9413</v>
      </c>
      <c r="CP358" s="282" t="s">
        <v>14269</v>
      </c>
      <c r="CQ358" s="282" t="s">
        <v>14270</v>
      </c>
      <c r="CR358" s="282" t="s">
        <v>13190</v>
      </c>
      <c r="CS358" s="282" t="s">
        <v>14271</v>
      </c>
      <c r="CT358" s="283">
        <v>19.897503375666492</v>
      </c>
      <c r="CU358" s="283">
        <v>18.94748210182793</v>
      </c>
      <c r="CV358" s="283">
        <v>6.1896280558511876</v>
      </c>
      <c r="CW358" s="283">
        <v>60.118234378310973</v>
      </c>
      <c r="CX358" s="283" t="s">
        <v>14272</v>
      </c>
      <c r="CY358" s="283" t="s">
        <v>12896</v>
      </c>
      <c r="CZ358" s="283" t="s">
        <v>12897</v>
      </c>
      <c r="DA358" s="283" t="s">
        <v>12898</v>
      </c>
      <c r="DB358" s="283">
        <v>28.5</v>
      </c>
      <c r="DC358" s="283">
        <v>1003.6</v>
      </c>
      <c r="DD358" s="283" t="s">
        <v>116</v>
      </c>
      <c r="DE358" s="283" t="s">
        <v>2057</v>
      </c>
      <c r="DF358" s="283" t="s">
        <v>2058</v>
      </c>
      <c r="DG358" s="297" t="s">
        <v>2059</v>
      </c>
      <c r="DH358" s="236"/>
      <c r="DI358" s="296" t="s">
        <v>14273</v>
      </c>
      <c r="DJ358" s="283" t="s">
        <v>12827</v>
      </c>
      <c r="DK358" s="283" t="s">
        <v>14274</v>
      </c>
      <c r="DL358" s="283" t="s">
        <v>14275</v>
      </c>
      <c r="DM358" s="283" t="s">
        <v>14276</v>
      </c>
      <c r="DN358" s="282" t="s">
        <v>14277</v>
      </c>
      <c r="DO358" s="297" t="s">
        <v>14278</v>
      </c>
    </row>
    <row r="359" spans="1:119" ht="18" customHeight="1" x14ac:dyDescent="0.2">
      <c r="A359" s="280">
        <v>43</v>
      </c>
      <c r="B359" s="281">
        <v>5.5</v>
      </c>
      <c r="C359" s="282">
        <v>0</v>
      </c>
      <c r="D359" s="281">
        <v>5.5</v>
      </c>
      <c r="E359" s="283">
        <v>19.076090000000001</v>
      </c>
      <c r="F359" s="283">
        <v>72.877426</v>
      </c>
      <c r="G359" s="282">
        <v>11</v>
      </c>
      <c r="H359" s="298" t="s">
        <v>2132</v>
      </c>
      <c r="I359" s="284" t="s">
        <v>98</v>
      </c>
      <c r="J359" s="285" t="s">
        <v>1812</v>
      </c>
      <c r="K359" s="286" t="s">
        <v>14279</v>
      </c>
      <c r="L359" s="287">
        <v>13.946</v>
      </c>
      <c r="M359" s="283">
        <v>0.77777777777777779</v>
      </c>
      <c r="N359" s="288" t="s">
        <v>10068</v>
      </c>
      <c r="O359" s="298" t="s">
        <v>10069</v>
      </c>
      <c r="P359" s="289" t="s">
        <v>14133</v>
      </c>
      <c r="Q359" s="290">
        <v>0.79430555555555549</v>
      </c>
      <c r="R359" s="291">
        <v>0.85812499999999992</v>
      </c>
      <c r="S359" s="292">
        <v>0.84394675925925933</v>
      </c>
      <c r="T359" s="293">
        <v>0.25435185185185188</v>
      </c>
      <c r="U359" s="3">
        <v>0.46004629629629634</v>
      </c>
      <c r="V359" s="294"/>
      <c r="W359" s="295"/>
      <c r="X359" s="197"/>
      <c r="Y359" s="296">
        <v>2460440.2951623993</v>
      </c>
      <c r="Z359" s="283" t="s">
        <v>14280</v>
      </c>
      <c r="AA359" s="283" t="s">
        <v>14281</v>
      </c>
      <c r="AB359" s="283" t="s">
        <v>14282</v>
      </c>
      <c r="AC359" s="283" t="s">
        <v>14283</v>
      </c>
      <c r="AD359" s="283" t="s">
        <v>14284</v>
      </c>
      <c r="AE359" s="282" t="s">
        <v>14285</v>
      </c>
      <c r="AF359" s="282" t="s">
        <v>14286</v>
      </c>
      <c r="AG359" s="282" t="s">
        <v>14287</v>
      </c>
      <c r="AH359" s="282" t="s">
        <v>14288</v>
      </c>
      <c r="AI359" s="282" t="s">
        <v>14289</v>
      </c>
      <c r="AJ359" s="282" t="s">
        <v>14290</v>
      </c>
      <c r="AK359" s="282" t="s">
        <v>14291</v>
      </c>
      <c r="AL359" s="283">
        <v>18.200105157075456</v>
      </c>
      <c r="AM359" s="283">
        <v>17.954142300401294</v>
      </c>
      <c r="AN359" s="283">
        <v>3.0324298333230786</v>
      </c>
      <c r="AO359" s="283">
        <v>60.528706304851923</v>
      </c>
      <c r="AP359" s="283" t="s">
        <v>14292</v>
      </c>
      <c r="AQ359" s="283" t="s">
        <v>12824</v>
      </c>
      <c r="AR359" s="283" t="s">
        <v>12848</v>
      </c>
      <c r="AS359" s="283" t="s">
        <v>14293</v>
      </c>
      <c r="AT359" s="283">
        <v>30.5</v>
      </c>
      <c r="AU359" s="283">
        <v>1007.6</v>
      </c>
      <c r="AV359" s="283" t="s">
        <v>116</v>
      </c>
      <c r="AW359" s="283" t="s">
        <v>1965</v>
      </c>
      <c r="AX359" s="283" t="s">
        <v>232</v>
      </c>
      <c r="AY359" s="297" t="s">
        <v>1966</v>
      </c>
      <c r="AZ359" s="236"/>
      <c r="BA359" s="296" t="s">
        <v>14294</v>
      </c>
      <c r="BB359" s="283" t="s">
        <v>12555</v>
      </c>
      <c r="BC359" s="283" t="s">
        <v>14295</v>
      </c>
      <c r="BD359" s="283" t="s">
        <v>14296</v>
      </c>
      <c r="BE359" s="283" t="s">
        <v>14297</v>
      </c>
      <c r="BF359" s="282" t="s">
        <v>14298</v>
      </c>
      <c r="BG359" s="297" t="s">
        <v>14299</v>
      </c>
      <c r="BI359" s="280">
        <v>43</v>
      </c>
      <c r="BJ359" s="281">
        <v>5.5</v>
      </c>
      <c r="BK359" s="282">
        <v>0</v>
      </c>
      <c r="BL359" s="281">
        <v>5.5</v>
      </c>
      <c r="BM359" s="283">
        <v>19.076090000000001</v>
      </c>
      <c r="BN359" s="283">
        <v>72.877426</v>
      </c>
      <c r="BO359" s="282">
        <v>11</v>
      </c>
      <c r="BP359" s="298" t="s">
        <v>2132</v>
      </c>
      <c r="BQ359" s="284" t="s">
        <v>98</v>
      </c>
      <c r="BR359" s="285" t="s">
        <v>1812</v>
      </c>
      <c r="BS359" s="286" t="s">
        <v>14300</v>
      </c>
      <c r="BT359" s="287">
        <v>15.676</v>
      </c>
      <c r="BU359" s="283">
        <v>0.77777777777777779</v>
      </c>
      <c r="BV359" s="288" t="s">
        <v>10068</v>
      </c>
      <c r="BW359" s="298" t="s">
        <v>10069</v>
      </c>
      <c r="BX359" s="289" t="s">
        <v>14301</v>
      </c>
      <c r="BY359" s="290">
        <v>0.79430555555555549</v>
      </c>
      <c r="BZ359" s="291">
        <v>0.86031250000000004</v>
      </c>
      <c r="CA359" s="292">
        <v>0.84564814814814815</v>
      </c>
      <c r="CB359" s="293">
        <v>0.25435185185185188</v>
      </c>
      <c r="CC359" s="3">
        <v>0.46004629629629634</v>
      </c>
      <c r="CD359" s="294"/>
      <c r="CE359" s="295"/>
      <c r="CF359" s="197"/>
      <c r="CG359" s="296">
        <v>2460440.3465049919</v>
      </c>
      <c r="CH359" s="283" t="s">
        <v>14302</v>
      </c>
      <c r="CI359" s="283" t="s">
        <v>14303</v>
      </c>
      <c r="CJ359" s="283" t="s">
        <v>14304</v>
      </c>
      <c r="CK359" s="283" t="s">
        <v>14305</v>
      </c>
      <c r="CL359" s="283" t="s">
        <v>14306</v>
      </c>
      <c r="CM359" s="282" t="s">
        <v>14307</v>
      </c>
      <c r="CN359" s="282" t="s">
        <v>14308</v>
      </c>
      <c r="CO359" s="282" t="s">
        <v>14309</v>
      </c>
      <c r="CP359" s="282" t="s">
        <v>14310</v>
      </c>
      <c r="CQ359" s="282" t="s">
        <v>14311</v>
      </c>
      <c r="CR359" s="282" t="s">
        <v>14312</v>
      </c>
      <c r="CS359" s="282" t="s">
        <v>14313</v>
      </c>
      <c r="CT359" s="283">
        <v>19.649022093720106</v>
      </c>
      <c r="CU359" s="283">
        <v>19.646735856411265</v>
      </c>
      <c r="CV359" s="283">
        <v>0.30583400849997133</v>
      </c>
      <c r="CW359" s="283">
        <v>58.932756480021276</v>
      </c>
      <c r="CX359" s="283" t="s">
        <v>14314</v>
      </c>
      <c r="CY359" s="283" t="s">
        <v>12460</v>
      </c>
      <c r="CZ359" s="283" t="s">
        <v>12942</v>
      </c>
      <c r="DA359" s="283" t="s">
        <v>14315</v>
      </c>
      <c r="DB359" s="283">
        <v>30.5</v>
      </c>
      <c r="DC359" s="283">
        <v>1007.6</v>
      </c>
      <c r="DD359" s="283" t="s">
        <v>116</v>
      </c>
      <c r="DE359" s="283" t="s">
        <v>1965</v>
      </c>
      <c r="DF359" s="283" t="s">
        <v>232</v>
      </c>
      <c r="DG359" s="297" t="s">
        <v>1966</v>
      </c>
      <c r="DH359" s="236"/>
      <c r="DI359" s="296" t="s">
        <v>14316</v>
      </c>
      <c r="DJ359" s="283" t="s">
        <v>12827</v>
      </c>
      <c r="DK359" s="283" t="s">
        <v>14317</v>
      </c>
      <c r="DL359" s="283" t="s">
        <v>14318</v>
      </c>
      <c r="DM359" s="283" t="s">
        <v>14319</v>
      </c>
      <c r="DN359" s="282" t="s">
        <v>14320</v>
      </c>
      <c r="DO359" s="297" t="s">
        <v>14321</v>
      </c>
    </row>
    <row r="360" spans="1:119" ht="18" customHeight="1" x14ac:dyDescent="0.2">
      <c r="A360" s="280">
        <v>44</v>
      </c>
      <c r="B360" s="281">
        <v>6</v>
      </c>
      <c r="C360" s="282">
        <v>0</v>
      </c>
      <c r="D360" s="281">
        <v>6</v>
      </c>
      <c r="E360" s="283">
        <v>-6.3432000000000004</v>
      </c>
      <c r="F360" s="283">
        <v>71.876499999999993</v>
      </c>
      <c r="G360" s="282">
        <v>1</v>
      </c>
      <c r="H360" s="298" t="s">
        <v>2176</v>
      </c>
      <c r="I360" s="284" t="s">
        <v>98</v>
      </c>
      <c r="J360" s="285" t="s">
        <v>1721</v>
      </c>
      <c r="K360" s="286" t="s">
        <v>14322</v>
      </c>
      <c r="L360" s="287">
        <v>12.241</v>
      </c>
      <c r="M360" s="283">
        <v>0.77777777777777779</v>
      </c>
      <c r="N360" s="288" t="s">
        <v>10068</v>
      </c>
      <c r="O360" s="298" t="s">
        <v>10069</v>
      </c>
      <c r="P360" s="289" t="s">
        <v>14323</v>
      </c>
      <c r="Q360" s="290">
        <v>0.79469907407407403</v>
      </c>
      <c r="R360" s="291">
        <v>0.84336805555555561</v>
      </c>
      <c r="S360" s="292">
        <v>0.83255787037037043</v>
      </c>
      <c r="T360" s="293">
        <v>0.30099537037037039</v>
      </c>
      <c r="U360" s="3">
        <v>0.50629629629629636</v>
      </c>
      <c r="V360" s="294"/>
      <c r="W360" s="295"/>
      <c r="X360" s="197"/>
      <c r="Y360" s="296">
        <v>2460440.295555918</v>
      </c>
      <c r="Z360" s="283" t="s">
        <v>14324</v>
      </c>
      <c r="AA360" s="283" t="s">
        <v>14325</v>
      </c>
      <c r="AB360" s="283" t="s">
        <v>14326</v>
      </c>
      <c r="AC360" s="283" t="s">
        <v>14327</v>
      </c>
      <c r="AD360" s="283" t="s">
        <v>14328</v>
      </c>
      <c r="AE360" s="283" t="s">
        <v>14329</v>
      </c>
      <c r="AF360" s="283" t="s">
        <v>14330</v>
      </c>
      <c r="AG360" s="282" t="s">
        <v>14331</v>
      </c>
      <c r="AH360" s="283" t="s">
        <v>14332</v>
      </c>
      <c r="AI360" s="283" t="s">
        <v>14333</v>
      </c>
      <c r="AJ360" s="283" t="s">
        <v>14334</v>
      </c>
      <c r="AK360" s="283" t="s">
        <v>14335</v>
      </c>
      <c r="AL360" s="283">
        <v>19.022556908031319</v>
      </c>
      <c r="AM360" s="283">
        <v>14.555054509003361</v>
      </c>
      <c r="AN360" s="283">
        <v>12.382682549138622</v>
      </c>
      <c r="AO360" s="283">
        <v>63.511524743536697</v>
      </c>
      <c r="AP360" s="283" t="s">
        <v>14336</v>
      </c>
      <c r="AQ360" s="283" t="s">
        <v>12824</v>
      </c>
      <c r="AR360" s="283" t="s">
        <v>12848</v>
      </c>
      <c r="AS360" s="283" t="s">
        <v>14337</v>
      </c>
      <c r="AT360" s="283">
        <v>30.5</v>
      </c>
      <c r="AU360" s="283">
        <v>1007.6</v>
      </c>
      <c r="AV360" s="283" t="s">
        <v>116</v>
      </c>
      <c r="AW360" s="283" t="s">
        <v>2193</v>
      </c>
      <c r="AX360" s="283" t="s">
        <v>232</v>
      </c>
      <c r="AY360" s="297" t="s">
        <v>2194</v>
      </c>
      <c r="AZ360" s="236"/>
      <c r="BA360" s="296" t="s">
        <v>14338</v>
      </c>
      <c r="BB360" s="283" t="s">
        <v>12555</v>
      </c>
      <c r="BC360" s="283" t="s">
        <v>14339</v>
      </c>
      <c r="BD360" s="283" t="s">
        <v>14340</v>
      </c>
      <c r="BE360" s="283" t="s">
        <v>14341</v>
      </c>
      <c r="BF360" s="283" t="s">
        <v>14342</v>
      </c>
      <c r="BG360" s="297" t="s">
        <v>14343</v>
      </c>
      <c r="BI360" s="280">
        <v>44</v>
      </c>
      <c r="BJ360" s="281">
        <v>6</v>
      </c>
      <c r="BK360" s="282">
        <v>0</v>
      </c>
      <c r="BL360" s="281">
        <v>6</v>
      </c>
      <c r="BM360" s="283">
        <v>-6.3432000000000004</v>
      </c>
      <c r="BN360" s="283">
        <v>71.876499999999993</v>
      </c>
      <c r="BO360" s="282">
        <v>1</v>
      </c>
      <c r="BP360" s="298" t="s">
        <v>2176</v>
      </c>
      <c r="BQ360" s="284" t="s">
        <v>98</v>
      </c>
      <c r="BR360" s="285" t="s">
        <v>1721</v>
      </c>
      <c r="BS360" s="286" t="s">
        <v>14344</v>
      </c>
      <c r="BT360" s="287">
        <v>14.305</v>
      </c>
      <c r="BU360" s="283">
        <v>0.77777777777777779</v>
      </c>
      <c r="BV360" s="288" t="s">
        <v>10068</v>
      </c>
      <c r="BW360" s="298" t="s">
        <v>10069</v>
      </c>
      <c r="BX360" s="289" t="s">
        <v>6201</v>
      </c>
      <c r="BY360" s="290">
        <v>0.79469907407407403</v>
      </c>
      <c r="BZ360" s="291">
        <v>0.84488425925925925</v>
      </c>
      <c r="CA360" s="292">
        <v>0.8337268518518518</v>
      </c>
      <c r="CB360" s="293">
        <v>0.30099537037037039</v>
      </c>
      <c r="CC360" s="3">
        <v>0.50629629629629636</v>
      </c>
      <c r="CD360" s="294"/>
      <c r="CE360" s="295"/>
      <c r="CF360" s="197"/>
      <c r="CG360" s="296">
        <v>2460440.3345836955</v>
      </c>
      <c r="CH360" s="283" t="s">
        <v>14345</v>
      </c>
      <c r="CI360" s="283" t="s">
        <v>14346</v>
      </c>
      <c r="CJ360" s="283" t="s">
        <v>14347</v>
      </c>
      <c r="CK360" s="283" t="s">
        <v>14348</v>
      </c>
      <c r="CL360" s="283" t="s">
        <v>14349</v>
      </c>
      <c r="CM360" s="283" t="s">
        <v>14350</v>
      </c>
      <c r="CN360" s="283" t="s">
        <v>14351</v>
      </c>
      <c r="CO360" s="282" t="s">
        <v>14352</v>
      </c>
      <c r="CP360" s="283" t="s">
        <v>14353</v>
      </c>
      <c r="CQ360" s="283" t="s">
        <v>14354</v>
      </c>
      <c r="CR360" s="283" t="s">
        <v>14355</v>
      </c>
      <c r="CS360" s="283" t="s">
        <v>14356</v>
      </c>
      <c r="CT360" s="283">
        <v>19.963703591603327</v>
      </c>
      <c r="CU360" s="283">
        <v>16.905733260368176</v>
      </c>
      <c r="CV360" s="283">
        <v>10.777000222227855</v>
      </c>
      <c r="CW360" s="283">
        <v>60.667816440374679</v>
      </c>
      <c r="CX360" s="283" t="s">
        <v>14357</v>
      </c>
      <c r="CY360" s="283" t="s">
        <v>13239</v>
      </c>
      <c r="CZ360" s="283" t="s">
        <v>13240</v>
      </c>
      <c r="DA360" s="283" t="s">
        <v>14358</v>
      </c>
      <c r="DB360" s="283">
        <v>30.5</v>
      </c>
      <c r="DC360" s="283">
        <v>1007.6</v>
      </c>
      <c r="DD360" s="283" t="s">
        <v>116</v>
      </c>
      <c r="DE360" s="283" t="s">
        <v>2193</v>
      </c>
      <c r="DF360" s="283" t="s">
        <v>232</v>
      </c>
      <c r="DG360" s="297" t="s">
        <v>2194</v>
      </c>
      <c r="DH360" s="236"/>
      <c r="DI360" s="296" t="s">
        <v>14359</v>
      </c>
      <c r="DJ360" s="283" t="s">
        <v>12827</v>
      </c>
      <c r="DK360" s="283" t="s">
        <v>14360</v>
      </c>
      <c r="DL360" s="283" t="s">
        <v>14361</v>
      </c>
      <c r="DM360" s="283" t="s">
        <v>14362</v>
      </c>
      <c r="DN360" s="283" t="s">
        <v>14363</v>
      </c>
      <c r="DO360" s="297" t="s">
        <v>14364</v>
      </c>
    </row>
    <row r="361" spans="1:119" ht="18" customHeight="1" x14ac:dyDescent="0.2">
      <c r="A361" s="280">
        <v>45</v>
      </c>
      <c r="B361" s="281">
        <v>6</v>
      </c>
      <c r="C361" s="282">
        <v>0</v>
      </c>
      <c r="D361" s="281">
        <v>6</v>
      </c>
      <c r="E361" s="283">
        <v>51.160499999999999</v>
      </c>
      <c r="F361" s="283">
        <v>71.470399999999998</v>
      </c>
      <c r="G361" s="282">
        <v>347</v>
      </c>
      <c r="H361" s="298" t="s">
        <v>2223</v>
      </c>
      <c r="I361" s="284" t="s">
        <v>98</v>
      </c>
      <c r="J361" s="285" t="s">
        <v>1721</v>
      </c>
      <c r="K361" s="286" t="s">
        <v>14365</v>
      </c>
      <c r="L361" s="287">
        <v>14.921999999999999</v>
      </c>
      <c r="M361" s="283">
        <v>0.77777777777777779</v>
      </c>
      <c r="N361" s="288" t="s">
        <v>10068</v>
      </c>
      <c r="O361" s="298" t="s">
        <v>10069</v>
      </c>
      <c r="P361" s="289" t="s">
        <v>14366</v>
      </c>
      <c r="Q361" s="290">
        <v>0.867650462962963</v>
      </c>
      <c r="R361" s="291">
        <v>0.97386574074074073</v>
      </c>
      <c r="S361" s="292">
        <v>0.95025462962962959</v>
      </c>
      <c r="T361" s="293">
        <v>0.23104166666666667</v>
      </c>
      <c r="U361" s="3">
        <v>0.36339120370370365</v>
      </c>
      <c r="V361" s="294"/>
      <c r="W361" s="295"/>
      <c r="X361" s="197"/>
      <c r="Y361" s="296">
        <v>2460440.368507307</v>
      </c>
      <c r="Z361" s="283" t="s">
        <v>14367</v>
      </c>
      <c r="AA361" s="283" t="s">
        <v>14368</v>
      </c>
      <c r="AB361" s="283" t="s">
        <v>14369</v>
      </c>
      <c r="AC361" s="283" t="s">
        <v>14370</v>
      </c>
      <c r="AD361" s="283" t="s">
        <v>14371</v>
      </c>
      <c r="AE361" s="283" t="s">
        <v>14372</v>
      </c>
      <c r="AF361" s="283" t="s">
        <v>14373</v>
      </c>
      <c r="AG361" s="282" t="s">
        <v>14374</v>
      </c>
      <c r="AH361" s="283" t="s">
        <v>14375</v>
      </c>
      <c r="AI361" s="283" t="s">
        <v>14376</v>
      </c>
      <c r="AJ361" s="283" t="s">
        <v>14377</v>
      </c>
      <c r="AK361" s="283" t="s">
        <v>14378</v>
      </c>
      <c r="AL361" s="283">
        <v>20.508836786195523</v>
      </c>
      <c r="AM361" s="283">
        <v>17.663778237525516</v>
      </c>
      <c r="AN361" s="283">
        <v>10.591896663763578</v>
      </c>
      <c r="AO361" s="283">
        <v>76.369475650053644</v>
      </c>
      <c r="AP361" s="283" t="s">
        <v>14379</v>
      </c>
      <c r="AQ361" s="283" t="s">
        <v>14380</v>
      </c>
      <c r="AR361" s="283" t="s">
        <v>13239</v>
      </c>
      <c r="AS361" s="283" t="s">
        <v>14381</v>
      </c>
      <c r="AT361" s="283">
        <v>15</v>
      </c>
      <c r="AU361" s="283">
        <v>1016.1</v>
      </c>
      <c r="AV361" s="283" t="s">
        <v>116</v>
      </c>
      <c r="AW361" s="283" t="s">
        <v>2193</v>
      </c>
      <c r="AX361" s="283" t="s">
        <v>232</v>
      </c>
      <c r="AY361" s="297" t="s">
        <v>2194</v>
      </c>
      <c r="AZ361" s="236"/>
      <c r="BA361" s="296" t="s">
        <v>14382</v>
      </c>
      <c r="BB361" s="283" t="s">
        <v>12463</v>
      </c>
      <c r="BC361" s="283" t="s">
        <v>14383</v>
      </c>
      <c r="BD361" s="283" t="s">
        <v>14384</v>
      </c>
      <c r="BE361" s="283" t="s">
        <v>14385</v>
      </c>
      <c r="BF361" s="283" t="s">
        <v>14386</v>
      </c>
      <c r="BG361" s="297" t="s">
        <v>14387</v>
      </c>
      <c r="BI361" s="280">
        <v>45</v>
      </c>
      <c r="BJ361" s="281">
        <v>6</v>
      </c>
      <c r="BK361" s="282">
        <v>0</v>
      </c>
      <c r="BL361" s="281">
        <v>6</v>
      </c>
      <c r="BM361" s="283">
        <v>51.160499999999999</v>
      </c>
      <c r="BN361" s="283">
        <v>71.470399999999998</v>
      </c>
      <c r="BO361" s="282">
        <v>347</v>
      </c>
      <c r="BP361" s="298" t="s">
        <v>2223</v>
      </c>
      <c r="BQ361" s="284" t="s">
        <v>98</v>
      </c>
      <c r="BR361" s="285" t="s">
        <v>1721</v>
      </c>
      <c r="BS361" s="286" t="s">
        <v>14388</v>
      </c>
      <c r="BT361" s="287">
        <v>15.59</v>
      </c>
      <c r="BU361" s="283">
        <v>0.77777777777777779</v>
      </c>
      <c r="BV361" s="288" t="s">
        <v>10068</v>
      </c>
      <c r="BW361" s="298" t="s">
        <v>10069</v>
      </c>
      <c r="BX361" s="289" t="s">
        <v>14389</v>
      </c>
      <c r="BY361" s="290">
        <v>0.867650462962963</v>
      </c>
      <c r="BZ361" s="291">
        <v>0.97835648148148147</v>
      </c>
      <c r="CA361" s="292">
        <v>0.95374999999999999</v>
      </c>
      <c r="CB361" s="293">
        <v>0.23104166666666667</v>
      </c>
      <c r="CC361" s="3">
        <v>0.36339120370370365</v>
      </c>
      <c r="CD361" s="294"/>
      <c r="CE361" s="295"/>
      <c r="CF361" s="197"/>
      <c r="CG361" s="296">
        <v>2460440.4546068436</v>
      </c>
      <c r="CH361" s="283" t="s">
        <v>14390</v>
      </c>
      <c r="CI361" s="283" t="s">
        <v>14391</v>
      </c>
      <c r="CJ361" s="283" t="s">
        <v>14392</v>
      </c>
      <c r="CK361" s="283" t="s">
        <v>14393</v>
      </c>
      <c r="CL361" s="283" t="s">
        <v>14394</v>
      </c>
      <c r="CM361" s="283" t="s">
        <v>14395</v>
      </c>
      <c r="CN361" s="283" t="s">
        <v>7646</v>
      </c>
      <c r="CO361" s="282" t="s">
        <v>14396</v>
      </c>
      <c r="CP361" s="283" t="s">
        <v>14397</v>
      </c>
      <c r="CQ361" s="283" t="s">
        <v>14398</v>
      </c>
      <c r="CR361" s="283" t="s">
        <v>14399</v>
      </c>
      <c r="CS361" s="283" t="s">
        <v>14400</v>
      </c>
      <c r="CT361" s="283">
        <v>22.554162162438118</v>
      </c>
      <c r="CU361" s="283">
        <v>16.94749214145574</v>
      </c>
      <c r="CV361" s="283">
        <v>15.106207534083126</v>
      </c>
      <c r="CW361" s="283">
        <v>75.474321720052927</v>
      </c>
      <c r="CX361" s="283" t="s">
        <v>14401</v>
      </c>
      <c r="CY361" s="283" t="s">
        <v>14402</v>
      </c>
      <c r="CZ361" s="283" t="s">
        <v>14403</v>
      </c>
      <c r="DA361" s="283" t="s">
        <v>14404</v>
      </c>
      <c r="DB361" s="283">
        <v>15</v>
      </c>
      <c r="DC361" s="283">
        <v>1016.1</v>
      </c>
      <c r="DD361" s="283" t="s">
        <v>116</v>
      </c>
      <c r="DE361" s="283" t="s">
        <v>2193</v>
      </c>
      <c r="DF361" s="283" t="s">
        <v>232</v>
      </c>
      <c r="DG361" s="297" t="s">
        <v>2194</v>
      </c>
      <c r="DH361" s="236"/>
      <c r="DI361" s="296" t="s">
        <v>14405</v>
      </c>
      <c r="DJ361" s="283" t="s">
        <v>14406</v>
      </c>
      <c r="DK361" s="283" t="s">
        <v>14407</v>
      </c>
      <c r="DL361" s="283" t="s">
        <v>14408</v>
      </c>
      <c r="DM361" s="283" t="s">
        <v>14409</v>
      </c>
      <c r="DN361" s="283" t="s">
        <v>14410</v>
      </c>
      <c r="DO361" s="297" t="s">
        <v>14411</v>
      </c>
    </row>
    <row r="362" spans="1:119" ht="18" customHeight="1" x14ac:dyDescent="0.2">
      <c r="A362" s="280">
        <v>46</v>
      </c>
      <c r="B362" s="281">
        <v>5</v>
      </c>
      <c r="C362" s="282">
        <v>0</v>
      </c>
      <c r="D362" s="281">
        <v>5</v>
      </c>
      <c r="E362" s="283">
        <v>41.299500000000002</v>
      </c>
      <c r="F362" s="283">
        <v>69.240099999999998</v>
      </c>
      <c r="G362" s="282">
        <v>455</v>
      </c>
      <c r="H362" s="298" t="s">
        <v>2273</v>
      </c>
      <c r="I362" s="284" t="s">
        <v>98</v>
      </c>
      <c r="J362" s="285" t="s">
        <v>2040</v>
      </c>
      <c r="K362" s="286" t="s">
        <v>14412</v>
      </c>
      <c r="L362" s="287">
        <v>14.641</v>
      </c>
      <c r="M362" s="283">
        <v>0.77777777777777779</v>
      </c>
      <c r="N362" s="299" t="s">
        <v>10068</v>
      </c>
      <c r="O362" s="298" t="s">
        <v>10069</v>
      </c>
      <c r="P362" s="289" t="s">
        <v>14413</v>
      </c>
      <c r="Q362" s="290">
        <v>0.81180555555555556</v>
      </c>
      <c r="R362" s="291">
        <v>0.8933564814814815</v>
      </c>
      <c r="S362" s="292">
        <v>0.87523148148148155</v>
      </c>
      <c r="T362" s="293">
        <v>0.21567129629629631</v>
      </c>
      <c r="U362" s="3">
        <v>0.40386574074074072</v>
      </c>
      <c r="V362" s="294"/>
      <c r="W362" s="295"/>
      <c r="X362" s="197"/>
      <c r="Y362" s="296">
        <v>2460440.3126623994</v>
      </c>
      <c r="Z362" s="283" t="s">
        <v>14414</v>
      </c>
      <c r="AA362" s="283" t="s">
        <v>14415</v>
      </c>
      <c r="AB362" s="283" t="s">
        <v>14416</v>
      </c>
      <c r="AC362" s="283" t="s">
        <v>14417</v>
      </c>
      <c r="AD362" s="283" t="s">
        <v>14418</v>
      </c>
      <c r="AE362" s="298" t="s">
        <v>14419</v>
      </c>
      <c r="AF362" s="298" t="s">
        <v>14420</v>
      </c>
      <c r="AG362" s="282" t="s">
        <v>14421</v>
      </c>
      <c r="AH362" s="298" t="s">
        <v>14422</v>
      </c>
      <c r="AI362" s="298" t="s">
        <v>14423</v>
      </c>
      <c r="AJ362" s="298" t="s">
        <v>14424</v>
      </c>
      <c r="AK362" s="298" t="s">
        <v>14425</v>
      </c>
      <c r="AL362" s="283">
        <v>19.20066761881343</v>
      </c>
      <c r="AM362" s="283">
        <v>18.215814290839365</v>
      </c>
      <c r="AN362" s="283">
        <v>6.1761354375668134</v>
      </c>
      <c r="AO362" s="283">
        <v>67.492169379681329</v>
      </c>
      <c r="AP362" s="283" t="s">
        <v>14426</v>
      </c>
      <c r="AQ362" s="283" t="s">
        <v>12987</v>
      </c>
      <c r="AR362" s="283" t="s">
        <v>12988</v>
      </c>
      <c r="AS362" s="283" t="s">
        <v>14427</v>
      </c>
      <c r="AT362" s="283">
        <v>21</v>
      </c>
      <c r="AU362" s="283">
        <v>1013</v>
      </c>
      <c r="AV362" s="283" t="s">
        <v>116</v>
      </c>
      <c r="AW362" s="283" t="s">
        <v>2057</v>
      </c>
      <c r="AX362" s="283" t="s">
        <v>2058</v>
      </c>
      <c r="AY362" s="297" t="s">
        <v>2059</v>
      </c>
      <c r="AZ362" s="236"/>
      <c r="BA362" s="296" t="s">
        <v>14428</v>
      </c>
      <c r="BB362" s="283" t="s">
        <v>12827</v>
      </c>
      <c r="BC362" s="283" t="s">
        <v>14429</v>
      </c>
      <c r="BD362" s="283" t="s">
        <v>14430</v>
      </c>
      <c r="BE362" s="283" t="s">
        <v>14431</v>
      </c>
      <c r="BF362" s="298" t="s">
        <v>14432</v>
      </c>
      <c r="BG362" s="297" t="s">
        <v>14433</v>
      </c>
      <c r="BI362" s="280">
        <v>46</v>
      </c>
      <c r="BJ362" s="281">
        <v>5</v>
      </c>
      <c r="BK362" s="282">
        <v>0</v>
      </c>
      <c r="BL362" s="281">
        <v>5</v>
      </c>
      <c r="BM362" s="283">
        <v>41.299500000000002</v>
      </c>
      <c r="BN362" s="283">
        <v>69.240099999999998</v>
      </c>
      <c r="BO362" s="282">
        <v>455</v>
      </c>
      <c r="BP362" s="298" t="s">
        <v>2273</v>
      </c>
      <c r="BQ362" s="284" t="s">
        <v>98</v>
      </c>
      <c r="BR362" s="285" t="s">
        <v>2040</v>
      </c>
      <c r="BS362" s="286" t="s">
        <v>14434</v>
      </c>
      <c r="BT362" s="287">
        <v>15.930999999999999</v>
      </c>
      <c r="BU362" s="283">
        <v>0.77777777777777779</v>
      </c>
      <c r="BV362" s="299" t="s">
        <v>10068</v>
      </c>
      <c r="BW362" s="298" t="s">
        <v>10069</v>
      </c>
      <c r="BX362" s="289" t="s">
        <v>14435</v>
      </c>
      <c r="BY362" s="290">
        <v>0.81180555555555556</v>
      </c>
      <c r="BZ362" s="291">
        <v>0.89650462962962962</v>
      </c>
      <c r="CA362" s="292">
        <v>0.87768518518518512</v>
      </c>
      <c r="CB362" s="293">
        <v>0.21567129629629631</v>
      </c>
      <c r="CC362" s="3">
        <v>0.40386574074074072</v>
      </c>
      <c r="CD362" s="294"/>
      <c r="CE362" s="295"/>
      <c r="CF362" s="197"/>
      <c r="CG362" s="296">
        <v>2460440.3785420288</v>
      </c>
      <c r="CH362" s="283" t="s">
        <v>14436</v>
      </c>
      <c r="CI362" s="283" t="s">
        <v>14437</v>
      </c>
      <c r="CJ362" s="283" t="s">
        <v>14438</v>
      </c>
      <c r="CK362" s="283" t="s">
        <v>14439</v>
      </c>
      <c r="CL362" s="283" t="s">
        <v>14440</v>
      </c>
      <c r="CM362" s="298" t="s">
        <v>14441</v>
      </c>
      <c r="CN362" s="298" t="s">
        <v>14442</v>
      </c>
      <c r="CO362" s="282" t="s">
        <v>14443</v>
      </c>
      <c r="CP362" s="298" t="s">
        <v>5532</v>
      </c>
      <c r="CQ362" s="298" t="s">
        <v>8318</v>
      </c>
      <c r="CR362" s="298" t="s">
        <v>14444</v>
      </c>
      <c r="CS362" s="298" t="s">
        <v>5599</v>
      </c>
      <c r="CT362" s="283">
        <v>20.992843596831698</v>
      </c>
      <c r="CU362" s="283">
        <v>18.715417764264323</v>
      </c>
      <c r="CV362" s="283">
        <v>9.6849813090467478</v>
      </c>
      <c r="CW362" s="283">
        <v>66.85013304475595</v>
      </c>
      <c r="CX362" s="283" t="s">
        <v>14445</v>
      </c>
      <c r="CY362" s="283" t="s">
        <v>12459</v>
      </c>
      <c r="CZ362" s="283" t="s">
        <v>13011</v>
      </c>
      <c r="DA362" s="283" t="s">
        <v>14446</v>
      </c>
      <c r="DB362" s="283">
        <v>21</v>
      </c>
      <c r="DC362" s="283">
        <v>1013</v>
      </c>
      <c r="DD362" s="283" t="s">
        <v>116</v>
      </c>
      <c r="DE362" s="283" t="s">
        <v>2057</v>
      </c>
      <c r="DF362" s="283" t="s">
        <v>2058</v>
      </c>
      <c r="DG362" s="297" t="s">
        <v>2059</v>
      </c>
      <c r="DH362" s="236"/>
      <c r="DI362" s="296" t="s">
        <v>14447</v>
      </c>
      <c r="DJ362" s="283" t="s">
        <v>12463</v>
      </c>
      <c r="DK362" s="283" t="s">
        <v>14448</v>
      </c>
      <c r="DL362" s="283" t="s">
        <v>14449</v>
      </c>
      <c r="DM362" s="283" t="s">
        <v>14450</v>
      </c>
      <c r="DN362" s="298" t="s">
        <v>14451</v>
      </c>
      <c r="DO362" s="297" t="s">
        <v>14452</v>
      </c>
    </row>
    <row r="363" spans="1:119" ht="18" customHeight="1" x14ac:dyDescent="0.2">
      <c r="A363" s="280">
        <v>47</v>
      </c>
      <c r="B363" s="281">
        <v>4.5</v>
      </c>
      <c r="C363" s="282">
        <v>0</v>
      </c>
      <c r="D363" s="281">
        <v>4.5</v>
      </c>
      <c r="E363" s="283">
        <v>34.555300000000003</v>
      </c>
      <c r="F363" s="283">
        <v>69.207499999999996</v>
      </c>
      <c r="G363" s="282">
        <v>1791</v>
      </c>
      <c r="H363" s="298" t="s">
        <v>2317</v>
      </c>
      <c r="I363" s="284" t="s">
        <v>98</v>
      </c>
      <c r="J363" s="285" t="s">
        <v>2318</v>
      </c>
      <c r="K363" s="286" t="s">
        <v>14453</v>
      </c>
      <c r="L363" s="287">
        <v>14.695</v>
      </c>
      <c r="M363" s="283">
        <v>0.77777777777777779</v>
      </c>
      <c r="N363" s="299" t="s">
        <v>10068</v>
      </c>
      <c r="O363" s="298" t="s">
        <v>10069</v>
      </c>
      <c r="P363" s="289" t="s">
        <v>14454</v>
      </c>
      <c r="Q363" s="290">
        <v>0.78082175925925934</v>
      </c>
      <c r="R363" s="291">
        <v>0.85987268518518523</v>
      </c>
      <c r="S363" s="292">
        <v>0.84230324074074081</v>
      </c>
      <c r="T363" s="293">
        <v>0.20505787037037038</v>
      </c>
      <c r="U363" s="3">
        <v>0.42423611111111104</v>
      </c>
      <c r="V363" s="294"/>
      <c r="W363" s="295"/>
      <c r="X363" s="197"/>
      <c r="Y363" s="296">
        <v>2460440.281678603</v>
      </c>
      <c r="Z363" s="283" t="s">
        <v>14455</v>
      </c>
      <c r="AA363" s="283" t="s">
        <v>14456</v>
      </c>
      <c r="AB363" s="283" t="s">
        <v>14457</v>
      </c>
      <c r="AC363" s="283" t="s">
        <v>14458</v>
      </c>
      <c r="AD363" s="283" t="s">
        <v>14459</v>
      </c>
      <c r="AE363" s="283" t="s">
        <v>14460</v>
      </c>
      <c r="AF363" s="283" t="s">
        <v>14461</v>
      </c>
      <c r="AG363" s="282" t="s">
        <v>14462</v>
      </c>
      <c r="AH363" s="283" t="s">
        <v>14463</v>
      </c>
      <c r="AI363" s="283" t="s">
        <v>14464</v>
      </c>
      <c r="AJ363" s="283" t="s">
        <v>14465</v>
      </c>
      <c r="AK363" s="283" t="s">
        <v>14466</v>
      </c>
      <c r="AL363" s="283">
        <v>18.853345385245671</v>
      </c>
      <c r="AM363" s="283">
        <v>18.580129471962678</v>
      </c>
      <c r="AN363" s="283">
        <v>3.2560343296731844</v>
      </c>
      <c r="AO363" s="283">
        <v>65.384879170070747</v>
      </c>
      <c r="AP363" s="283" t="s">
        <v>14467</v>
      </c>
      <c r="AQ363" s="283" t="s">
        <v>14468</v>
      </c>
      <c r="AR363" s="283" t="s">
        <v>12551</v>
      </c>
      <c r="AS363" s="283" t="s">
        <v>14469</v>
      </c>
      <c r="AT363" s="283">
        <v>18.5</v>
      </c>
      <c r="AU363" s="283">
        <v>1012.3</v>
      </c>
      <c r="AV363" s="283" t="s">
        <v>116</v>
      </c>
      <c r="AW363" s="283" t="s">
        <v>2334</v>
      </c>
      <c r="AX363" s="283" t="s">
        <v>2058</v>
      </c>
      <c r="AY363" s="297" t="s">
        <v>2335</v>
      </c>
      <c r="AZ363" s="236"/>
      <c r="BA363" s="296" t="s">
        <v>14470</v>
      </c>
      <c r="BB363" s="283" t="s">
        <v>12555</v>
      </c>
      <c r="BC363" s="283" t="s">
        <v>14471</v>
      </c>
      <c r="BD363" s="283" t="s">
        <v>14472</v>
      </c>
      <c r="BE363" s="283" t="s">
        <v>14473</v>
      </c>
      <c r="BF363" s="283" t="s">
        <v>14474</v>
      </c>
      <c r="BG363" s="297" t="s">
        <v>14475</v>
      </c>
      <c r="BI363" s="280">
        <v>47</v>
      </c>
      <c r="BJ363" s="281">
        <v>4.5</v>
      </c>
      <c r="BK363" s="282">
        <v>0</v>
      </c>
      <c r="BL363" s="281">
        <v>4.5</v>
      </c>
      <c r="BM363" s="283">
        <v>34.555300000000003</v>
      </c>
      <c r="BN363" s="283">
        <v>69.207499999999996</v>
      </c>
      <c r="BO363" s="282">
        <v>1791</v>
      </c>
      <c r="BP363" s="298" t="s">
        <v>2317</v>
      </c>
      <c r="BQ363" s="284" t="s">
        <v>98</v>
      </c>
      <c r="BR363" s="285" t="s">
        <v>2318</v>
      </c>
      <c r="BS363" s="286" t="s">
        <v>14476</v>
      </c>
      <c r="BT363" s="287">
        <v>16.276</v>
      </c>
      <c r="BU363" s="283">
        <v>0.77777777777777779</v>
      </c>
      <c r="BV363" s="299" t="s">
        <v>10068</v>
      </c>
      <c r="BW363" s="298" t="s">
        <v>10069</v>
      </c>
      <c r="BX363" s="289" t="s">
        <v>14477</v>
      </c>
      <c r="BY363" s="290">
        <v>0.78082175925925934</v>
      </c>
      <c r="BZ363" s="291">
        <v>0.86280092592592583</v>
      </c>
      <c r="CA363" s="292">
        <v>0.84458333333333335</v>
      </c>
      <c r="CB363" s="293">
        <v>0.20505787037037038</v>
      </c>
      <c r="CC363" s="3">
        <v>0.42423611111111104</v>
      </c>
      <c r="CD363" s="294"/>
      <c r="CE363" s="295"/>
      <c r="CF363" s="197"/>
      <c r="CG363" s="296">
        <v>2460440.3454401772</v>
      </c>
      <c r="CH363" s="283" t="s">
        <v>14478</v>
      </c>
      <c r="CI363" s="283" t="s">
        <v>14479</v>
      </c>
      <c r="CJ363" s="283" t="s">
        <v>14480</v>
      </c>
      <c r="CK363" s="283" t="s">
        <v>14481</v>
      </c>
      <c r="CL363" s="283" t="s">
        <v>14482</v>
      </c>
      <c r="CM363" s="283" t="s">
        <v>14483</v>
      </c>
      <c r="CN363" s="283" t="s">
        <v>14484</v>
      </c>
      <c r="CO363" s="282" t="s">
        <v>14485</v>
      </c>
      <c r="CP363" s="283" t="s">
        <v>14486</v>
      </c>
      <c r="CQ363" s="283" t="s">
        <v>14487</v>
      </c>
      <c r="CR363" s="283" t="s">
        <v>14488</v>
      </c>
      <c r="CS363" s="283" t="s">
        <v>14489</v>
      </c>
      <c r="CT363" s="283">
        <v>20.659055059019611</v>
      </c>
      <c r="CU363" s="283">
        <v>19.577997188811231</v>
      </c>
      <c r="CV363" s="283">
        <v>6.7287573157003635</v>
      </c>
      <c r="CW363" s="283">
        <v>64.087298158564025</v>
      </c>
      <c r="CX363" s="283" t="s">
        <v>14490</v>
      </c>
      <c r="CY363" s="283" t="s">
        <v>12460</v>
      </c>
      <c r="CZ363" s="283" t="s">
        <v>12942</v>
      </c>
      <c r="DA363" s="283" t="s">
        <v>14491</v>
      </c>
      <c r="DB363" s="283">
        <v>18.5</v>
      </c>
      <c r="DC363" s="283">
        <v>1012.3</v>
      </c>
      <c r="DD363" s="283" t="s">
        <v>116</v>
      </c>
      <c r="DE363" s="283" t="s">
        <v>2334</v>
      </c>
      <c r="DF363" s="283" t="s">
        <v>2058</v>
      </c>
      <c r="DG363" s="297" t="s">
        <v>2335</v>
      </c>
      <c r="DH363" s="236"/>
      <c r="DI363" s="296" t="s">
        <v>14492</v>
      </c>
      <c r="DJ363" s="283" t="s">
        <v>12827</v>
      </c>
      <c r="DK363" s="283" t="s">
        <v>14493</v>
      </c>
      <c r="DL363" s="283" t="s">
        <v>14494</v>
      </c>
      <c r="DM363" s="283" t="s">
        <v>14495</v>
      </c>
      <c r="DN363" s="283" t="s">
        <v>14496</v>
      </c>
      <c r="DO363" s="297" t="s">
        <v>14497</v>
      </c>
    </row>
    <row r="364" spans="1:119" ht="18" customHeight="1" x14ac:dyDescent="0.2">
      <c r="A364" s="280">
        <v>48</v>
      </c>
      <c r="B364" s="281">
        <v>5</v>
      </c>
      <c r="C364" s="282">
        <v>0</v>
      </c>
      <c r="D364" s="281">
        <v>5</v>
      </c>
      <c r="E364" s="283">
        <v>38.53575</v>
      </c>
      <c r="F364" s="283">
        <v>68.779049999999998</v>
      </c>
      <c r="G364" s="282">
        <v>706</v>
      </c>
      <c r="H364" s="298" t="s">
        <v>2364</v>
      </c>
      <c r="I364" s="284" t="s">
        <v>98</v>
      </c>
      <c r="J364" s="285" t="s">
        <v>2040</v>
      </c>
      <c r="K364" s="286" t="s">
        <v>14498</v>
      </c>
      <c r="L364" s="287">
        <v>14.404999999999999</v>
      </c>
      <c r="M364" s="283">
        <v>0.77777777777777779</v>
      </c>
      <c r="N364" s="299" t="s">
        <v>10068</v>
      </c>
      <c r="O364" s="298" t="s">
        <v>10069</v>
      </c>
      <c r="P364" s="289" t="s">
        <v>14499</v>
      </c>
      <c r="Q364" s="290">
        <v>0.80863425925925936</v>
      </c>
      <c r="R364" s="291">
        <v>0.89349537037037041</v>
      </c>
      <c r="S364" s="292">
        <v>0.87464120370370368</v>
      </c>
      <c r="T364" s="293">
        <v>0.22135416666666666</v>
      </c>
      <c r="U364" s="3">
        <v>0.41271990740740733</v>
      </c>
      <c r="V364" s="294"/>
      <c r="W364" s="295"/>
      <c r="X364" s="197"/>
      <c r="Y364" s="296">
        <v>2460440.309491103</v>
      </c>
      <c r="Z364" s="283" t="s">
        <v>14500</v>
      </c>
      <c r="AA364" s="283" t="s">
        <v>14501</v>
      </c>
      <c r="AB364" s="283" t="s">
        <v>14502</v>
      </c>
      <c r="AC364" s="283" t="s">
        <v>14503</v>
      </c>
      <c r="AD364" s="283" t="s">
        <v>14504</v>
      </c>
      <c r="AE364" s="283" t="s">
        <v>14505</v>
      </c>
      <c r="AF364" s="283" t="s">
        <v>14506</v>
      </c>
      <c r="AG364" s="282" t="s">
        <v>14507</v>
      </c>
      <c r="AH364" s="283" t="s">
        <v>14508</v>
      </c>
      <c r="AI364" s="283" t="s">
        <v>14509</v>
      </c>
      <c r="AJ364" s="283" t="s">
        <v>14510</v>
      </c>
      <c r="AK364" s="283" t="s">
        <v>14511</v>
      </c>
      <c r="AL364" s="283">
        <v>18.810040318313415</v>
      </c>
      <c r="AM364" s="283">
        <v>18.149808299303647</v>
      </c>
      <c r="AN364" s="283">
        <v>5.0252242038371833</v>
      </c>
      <c r="AO364" s="283">
        <v>64.752395066407331</v>
      </c>
      <c r="AP364" s="283" t="s">
        <v>14512</v>
      </c>
      <c r="AQ364" s="283" t="s">
        <v>13285</v>
      </c>
      <c r="AR364" s="283" t="s">
        <v>12800</v>
      </c>
      <c r="AS364" s="283" t="s">
        <v>14513</v>
      </c>
      <c r="AT364" s="283">
        <v>26</v>
      </c>
      <c r="AU364" s="283">
        <v>1012.8</v>
      </c>
      <c r="AV364" s="283" t="s">
        <v>116</v>
      </c>
      <c r="AW364" s="283" t="s">
        <v>2057</v>
      </c>
      <c r="AX364" s="283" t="s">
        <v>2058</v>
      </c>
      <c r="AY364" s="297" t="s">
        <v>2059</v>
      </c>
      <c r="AZ364" s="236"/>
      <c r="BA364" s="296" t="s">
        <v>14514</v>
      </c>
      <c r="BB364" s="283" t="s">
        <v>12827</v>
      </c>
      <c r="BC364" s="283" t="s">
        <v>14515</v>
      </c>
      <c r="BD364" s="283" t="s">
        <v>14516</v>
      </c>
      <c r="BE364" s="283" t="s">
        <v>14517</v>
      </c>
      <c r="BF364" s="283" t="s">
        <v>14518</v>
      </c>
      <c r="BG364" s="297" t="s">
        <v>14519</v>
      </c>
      <c r="BI364" s="280">
        <v>48</v>
      </c>
      <c r="BJ364" s="281">
        <v>5</v>
      </c>
      <c r="BK364" s="282">
        <v>0</v>
      </c>
      <c r="BL364" s="281">
        <v>5</v>
      </c>
      <c r="BM364" s="283">
        <v>38.53575</v>
      </c>
      <c r="BN364" s="283">
        <v>68.779049999999998</v>
      </c>
      <c r="BO364" s="282">
        <v>706</v>
      </c>
      <c r="BP364" s="298" t="s">
        <v>2364</v>
      </c>
      <c r="BQ364" s="284" t="s">
        <v>98</v>
      </c>
      <c r="BR364" s="285" t="s">
        <v>2040</v>
      </c>
      <c r="BS364" s="286" t="s">
        <v>14520</v>
      </c>
      <c r="BT364" s="287">
        <v>15.83</v>
      </c>
      <c r="BU364" s="283">
        <v>0.77777777777777779</v>
      </c>
      <c r="BV364" s="299" t="s">
        <v>10068</v>
      </c>
      <c r="BW364" s="298" t="s">
        <v>10069</v>
      </c>
      <c r="BX364" s="289" t="s">
        <v>14521</v>
      </c>
      <c r="BY364" s="290">
        <v>0.80863425925925936</v>
      </c>
      <c r="BZ364" s="291">
        <v>0.89670138888888884</v>
      </c>
      <c r="CA364" s="292">
        <v>0.8771296296296297</v>
      </c>
      <c r="CB364" s="293">
        <v>0.22135416666666666</v>
      </c>
      <c r="CC364" s="3">
        <v>0.41271990740740733</v>
      </c>
      <c r="CD364" s="294"/>
      <c r="CE364" s="295"/>
      <c r="CF364" s="197"/>
      <c r="CG364" s="296">
        <v>2460440.3779864735</v>
      </c>
      <c r="CH364" s="283" t="s">
        <v>14522</v>
      </c>
      <c r="CI364" s="283" t="s">
        <v>14523</v>
      </c>
      <c r="CJ364" s="283" t="s">
        <v>14524</v>
      </c>
      <c r="CK364" s="283" t="s">
        <v>14525</v>
      </c>
      <c r="CL364" s="283" t="s">
        <v>14526</v>
      </c>
      <c r="CM364" s="283" t="s">
        <v>14527</v>
      </c>
      <c r="CN364" s="283" t="s">
        <v>14528</v>
      </c>
      <c r="CO364" s="282" t="s">
        <v>14529</v>
      </c>
      <c r="CP364" s="283" t="s">
        <v>3455</v>
      </c>
      <c r="CQ364" s="283" t="s">
        <v>14530</v>
      </c>
      <c r="CR364" s="283" t="s">
        <v>14531</v>
      </c>
      <c r="CS364" s="283" t="s">
        <v>14532</v>
      </c>
      <c r="CT364" s="283">
        <v>20.696402157267737</v>
      </c>
      <c r="CU364" s="283">
        <v>18.810976132000945</v>
      </c>
      <c r="CV364" s="283">
        <v>8.7914554779326295</v>
      </c>
      <c r="CW364" s="283">
        <v>64.069380156280531</v>
      </c>
      <c r="CX364" s="283" t="s">
        <v>14533</v>
      </c>
      <c r="CY364" s="283" t="s">
        <v>12459</v>
      </c>
      <c r="CZ364" s="283" t="s">
        <v>13011</v>
      </c>
      <c r="DA364" s="283" t="s">
        <v>14534</v>
      </c>
      <c r="DB364" s="283">
        <v>26</v>
      </c>
      <c r="DC364" s="283">
        <v>1012.8</v>
      </c>
      <c r="DD364" s="283" t="s">
        <v>116</v>
      </c>
      <c r="DE364" s="283" t="s">
        <v>2057</v>
      </c>
      <c r="DF364" s="283" t="s">
        <v>2058</v>
      </c>
      <c r="DG364" s="297" t="s">
        <v>2059</v>
      </c>
      <c r="DH364" s="236"/>
      <c r="DI364" s="296" t="s">
        <v>14535</v>
      </c>
      <c r="DJ364" s="283" t="s">
        <v>12463</v>
      </c>
      <c r="DK364" s="283" t="s">
        <v>14536</v>
      </c>
      <c r="DL364" s="283" t="s">
        <v>14537</v>
      </c>
      <c r="DM364" s="283" t="s">
        <v>14538</v>
      </c>
      <c r="DN364" s="283" t="s">
        <v>14539</v>
      </c>
      <c r="DO364" s="297" t="s">
        <v>14540</v>
      </c>
    </row>
    <row r="365" spans="1:119" ht="18" customHeight="1" x14ac:dyDescent="0.2">
      <c r="A365" s="280">
        <v>49</v>
      </c>
      <c r="B365" s="281">
        <v>3.5</v>
      </c>
      <c r="C365" s="282">
        <v>1</v>
      </c>
      <c r="D365" s="281">
        <v>3.5</v>
      </c>
      <c r="E365" s="283">
        <v>27.53</v>
      </c>
      <c r="F365" s="283">
        <v>60.582099999999997</v>
      </c>
      <c r="G365" s="282">
        <v>1352</v>
      </c>
      <c r="H365" s="298" t="s">
        <v>2409</v>
      </c>
      <c r="I365" s="284" t="s">
        <v>98</v>
      </c>
      <c r="J365" s="285" t="s">
        <v>2410</v>
      </c>
      <c r="K365" s="286" t="s">
        <v>14541</v>
      </c>
      <c r="L365" s="287">
        <v>14.065999999999999</v>
      </c>
      <c r="M365" s="283">
        <v>0.77777777777777779</v>
      </c>
      <c r="N365" s="288" t="s">
        <v>10068</v>
      </c>
      <c r="O365" s="298" t="s">
        <v>10069</v>
      </c>
      <c r="P365" s="289" t="s">
        <v>14542</v>
      </c>
      <c r="Q365" s="290">
        <v>0.75427083333333333</v>
      </c>
      <c r="R365" s="291">
        <v>0.82574074074074078</v>
      </c>
      <c r="S365" s="292">
        <v>0.80986111111111114</v>
      </c>
      <c r="T365" s="293">
        <v>0.19611111111111112</v>
      </c>
      <c r="U365" s="3">
        <v>0.44184027777777785</v>
      </c>
      <c r="V365" s="294"/>
      <c r="W365" s="295"/>
      <c r="X365" s="197"/>
      <c r="Y365" s="296">
        <v>2460440.2551276772</v>
      </c>
      <c r="Z365" s="283" t="s">
        <v>14543</v>
      </c>
      <c r="AA365" s="283" t="s">
        <v>14544</v>
      </c>
      <c r="AB365" s="283" t="s">
        <v>14545</v>
      </c>
      <c r="AC365" s="283" t="s">
        <v>14546</v>
      </c>
      <c r="AD365" s="283" t="s">
        <v>14547</v>
      </c>
      <c r="AE365" s="283" t="s">
        <v>14548</v>
      </c>
      <c r="AF365" s="283" t="s">
        <v>14549</v>
      </c>
      <c r="AG365" s="282" t="s">
        <v>14550</v>
      </c>
      <c r="AH365" s="283" t="s">
        <v>14551</v>
      </c>
      <c r="AI365" s="283" t="s">
        <v>14552</v>
      </c>
      <c r="AJ365" s="283" t="s">
        <v>14553</v>
      </c>
      <c r="AK365" s="283" t="s">
        <v>14554</v>
      </c>
      <c r="AL365" s="283">
        <v>17.93172916074883</v>
      </c>
      <c r="AM365" s="283">
        <v>17.928998412733741</v>
      </c>
      <c r="AN365" s="283">
        <v>0.3182031834579675</v>
      </c>
      <c r="AO365" s="283">
        <v>58.788679223083321</v>
      </c>
      <c r="AP365" s="283" t="s">
        <v>14555</v>
      </c>
      <c r="AQ365" s="283" t="s">
        <v>13437</v>
      </c>
      <c r="AR365" s="283" t="s">
        <v>14556</v>
      </c>
      <c r="AS365" s="283" t="s">
        <v>14557</v>
      </c>
      <c r="AT365" s="283">
        <v>26</v>
      </c>
      <c r="AU365" s="283">
        <v>1007.4</v>
      </c>
      <c r="AV365" s="283" t="s">
        <v>116</v>
      </c>
      <c r="AW365" s="283" t="s">
        <v>2427</v>
      </c>
      <c r="AX365" s="283" t="s">
        <v>2058</v>
      </c>
      <c r="AY365" s="297" t="s">
        <v>2428</v>
      </c>
      <c r="AZ365" s="236"/>
      <c r="BA365" s="296" t="s">
        <v>14558</v>
      </c>
      <c r="BB365" s="283" t="s">
        <v>12555</v>
      </c>
      <c r="BC365" s="283" t="s">
        <v>14559</v>
      </c>
      <c r="BD365" s="283" t="s">
        <v>14560</v>
      </c>
      <c r="BE365" s="283" t="s">
        <v>14561</v>
      </c>
      <c r="BF365" s="283" t="s">
        <v>14562</v>
      </c>
      <c r="BG365" s="297" t="s">
        <v>1652</v>
      </c>
      <c r="BI365" s="280">
        <v>49</v>
      </c>
      <c r="BJ365" s="281">
        <v>3.5</v>
      </c>
      <c r="BK365" s="282">
        <v>1</v>
      </c>
      <c r="BL365" s="281">
        <v>3.5</v>
      </c>
      <c r="BM365" s="283">
        <v>27.53</v>
      </c>
      <c r="BN365" s="283">
        <v>60.582099999999997</v>
      </c>
      <c r="BO365" s="282">
        <v>1352</v>
      </c>
      <c r="BP365" s="298" t="s">
        <v>2409</v>
      </c>
      <c r="BQ365" s="284" t="s">
        <v>98</v>
      </c>
      <c r="BR365" s="285" t="s">
        <v>2410</v>
      </c>
      <c r="BS365" s="286" t="s">
        <v>14563</v>
      </c>
      <c r="BT365" s="287">
        <v>15.82</v>
      </c>
      <c r="BU365" s="283">
        <v>0.77777777777777779</v>
      </c>
      <c r="BV365" s="288" t="s">
        <v>10068</v>
      </c>
      <c r="BW365" s="298" t="s">
        <v>10069</v>
      </c>
      <c r="BX365" s="289" t="s">
        <v>14564</v>
      </c>
      <c r="BY365" s="290">
        <v>0.75427083333333333</v>
      </c>
      <c r="BZ365" s="291">
        <v>0.82828703703703699</v>
      </c>
      <c r="CA365" s="292">
        <v>0.81184027777777779</v>
      </c>
      <c r="CB365" s="293">
        <v>0.19611111111111112</v>
      </c>
      <c r="CC365" s="3">
        <v>0.44184027777777785</v>
      </c>
      <c r="CD365" s="294"/>
      <c r="CE365" s="295"/>
      <c r="CF365" s="197"/>
      <c r="CG365" s="296">
        <v>2460440.3126971219</v>
      </c>
      <c r="CH365" s="283" t="s">
        <v>14565</v>
      </c>
      <c r="CI365" s="283" t="s">
        <v>14566</v>
      </c>
      <c r="CJ365" s="283" t="s">
        <v>14567</v>
      </c>
      <c r="CK365" s="283" t="s">
        <v>14568</v>
      </c>
      <c r="CL365" s="283" t="s">
        <v>14569</v>
      </c>
      <c r="CM365" s="283" t="s">
        <v>14570</v>
      </c>
      <c r="CN365" s="283" t="s">
        <v>14571</v>
      </c>
      <c r="CO365" s="282" t="s">
        <v>14572</v>
      </c>
      <c r="CP365" s="283" t="s">
        <v>14573</v>
      </c>
      <c r="CQ365" s="283" t="s">
        <v>14574</v>
      </c>
      <c r="CR365" s="283" t="s">
        <v>14575</v>
      </c>
      <c r="CS365" s="283" t="s">
        <v>14576</v>
      </c>
      <c r="CT365" s="283">
        <v>19.59952090635959</v>
      </c>
      <c r="CU365" s="283">
        <v>19.314957177021878</v>
      </c>
      <c r="CV365" s="283">
        <v>3.3931137610430255</v>
      </c>
      <c r="CW365" s="283">
        <v>57.889737587352094</v>
      </c>
      <c r="CX365" s="283" t="s">
        <v>14577</v>
      </c>
      <c r="CY365" s="283" t="s">
        <v>12987</v>
      </c>
      <c r="CZ365" s="283" t="s">
        <v>12988</v>
      </c>
      <c r="DA365" s="283" t="s">
        <v>14427</v>
      </c>
      <c r="DB365" s="283">
        <v>26</v>
      </c>
      <c r="DC365" s="283">
        <v>1007.4</v>
      </c>
      <c r="DD365" s="283" t="s">
        <v>116</v>
      </c>
      <c r="DE365" s="283" t="s">
        <v>2427</v>
      </c>
      <c r="DF365" s="283" t="s">
        <v>2058</v>
      </c>
      <c r="DG365" s="297" t="s">
        <v>2428</v>
      </c>
      <c r="DH365" s="236"/>
      <c r="DI365" s="296" t="s">
        <v>14578</v>
      </c>
      <c r="DJ365" s="283" t="s">
        <v>12827</v>
      </c>
      <c r="DK365" s="283" t="s">
        <v>14579</v>
      </c>
      <c r="DL365" s="283" t="s">
        <v>14580</v>
      </c>
      <c r="DM365" s="283" t="s">
        <v>14581</v>
      </c>
      <c r="DN365" s="283" t="s">
        <v>14582</v>
      </c>
      <c r="DO365" s="297" t="s">
        <v>14583</v>
      </c>
    </row>
    <row r="366" spans="1:119" ht="18" customHeight="1" x14ac:dyDescent="0.2">
      <c r="A366" s="280">
        <v>50</v>
      </c>
      <c r="B366" s="281">
        <v>3.5</v>
      </c>
      <c r="C366" s="282">
        <v>1</v>
      </c>
      <c r="D366" s="281">
        <v>4.5</v>
      </c>
      <c r="E366" s="283">
        <v>36.310699</v>
      </c>
      <c r="F366" s="283">
        <v>59.599457000000001</v>
      </c>
      <c r="G366" s="282">
        <v>1003</v>
      </c>
      <c r="H366" s="298" t="s">
        <v>2457</v>
      </c>
      <c r="I366" s="284" t="s">
        <v>98</v>
      </c>
      <c r="J366" s="285" t="s">
        <v>2318</v>
      </c>
      <c r="K366" s="286" t="s">
        <v>14584</v>
      </c>
      <c r="L366" s="287">
        <v>15.215</v>
      </c>
      <c r="M366" s="283">
        <v>0.77777777777777779</v>
      </c>
      <c r="N366" s="299" t="s">
        <v>10068</v>
      </c>
      <c r="O366" s="298" t="s">
        <v>10069</v>
      </c>
      <c r="P366" s="289" t="s">
        <v>14585</v>
      </c>
      <c r="Q366" s="290">
        <v>0.81</v>
      </c>
      <c r="R366" s="291">
        <v>0.88813657407407398</v>
      </c>
      <c r="S366" s="292">
        <v>0.87077546296296304</v>
      </c>
      <c r="T366" s="293">
        <v>0.22929398148148147</v>
      </c>
      <c r="U366" s="3">
        <v>0.41929398148148139</v>
      </c>
      <c r="V366" s="294"/>
      <c r="W366" s="295"/>
      <c r="X366" s="197"/>
      <c r="Y366" s="296">
        <v>2460440.3108568438</v>
      </c>
      <c r="Z366" s="283" t="s">
        <v>14586</v>
      </c>
      <c r="AA366" s="283" t="s">
        <v>14587</v>
      </c>
      <c r="AB366" s="283" t="s">
        <v>14588</v>
      </c>
      <c r="AC366" s="283" t="s">
        <v>14589</v>
      </c>
      <c r="AD366" s="283" t="s">
        <v>14590</v>
      </c>
      <c r="AE366" s="298" t="s">
        <v>14591</v>
      </c>
      <c r="AF366" s="298" t="s">
        <v>14592</v>
      </c>
      <c r="AG366" s="282" t="s">
        <v>14593</v>
      </c>
      <c r="AH366" s="298" t="s">
        <v>14594</v>
      </c>
      <c r="AI366" s="298" t="s">
        <v>14595</v>
      </c>
      <c r="AJ366" s="298" t="s">
        <v>13433</v>
      </c>
      <c r="AK366" s="298" t="s">
        <v>14596</v>
      </c>
      <c r="AL366" s="283">
        <v>19.112137255092058</v>
      </c>
      <c r="AM366" s="283">
        <v>18.680036592447507</v>
      </c>
      <c r="AN366" s="283">
        <v>4.1151592996285444</v>
      </c>
      <c r="AO366" s="283">
        <v>67.220751945203887</v>
      </c>
      <c r="AP366" s="283" t="s">
        <v>14597</v>
      </c>
      <c r="AQ366" s="283" t="s">
        <v>12942</v>
      </c>
      <c r="AR366" s="283" t="s">
        <v>12943</v>
      </c>
      <c r="AS366" s="283" t="s">
        <v>14598</v>
      </c>
      <c r="AT366" s="283">
        <v>20.5</v>
      </c>
      <c r="AU366" s="283">
        <v>1012.2</v>
      </c>
      <c r="AV366" s="283" t="s">
        <v>116</v>
      </c>
      <c r="AW366" s="283" t="s">
        <v>2334</v>
      </c>
      <c r="AX366" s="283" t="s">
        <v>2058</v>
      </c>
      <c r="AY366" s="297" t="s">
        <v>2335</v>
      </c>
      <c r="AZ366" s="236"/>
      <c r="BA366" s="296" t="s">
        <v>14599</v>
      </c>
      <c r="BB366" s="283" t="s">
        <v>12827</v>
      </c>
      <c r="BC366" s="283" t="s">
        <v>14600</v>
      </c>
      <c r="BD366" s="283" t="s">
        <v>14601</v>
      </c>
      <c r="BE366" s="283" t="s">
        <v>14602</v>
      </c>
      <c r="BF366" s="298" t="s">
        <v>14603</v>
      </c>
      <c r="BG366" s="297" t="s">
        <v>2109</v>
      </c>
      <c r="BI366" s="280">
        <v>50</v>
      </c>
      <c r="BJ366" s="281">
        <v>3.5</v>
      </c>
      <c r="BK366" s="282">
        <v>1</v>
      </c>
      <c r="BL366" s="281">
        <v>4.5</v>
      </c>
      <c r="BM366" s="283">
        <v>36.310699</v>
      </c>
      <c r="BN366" s="283">
        <v>59.599457000000001</v>
      </c>
      <c r="BO366" s="282">
        <v>1003</v>
      </c>
      <c r="BP366" s="298" t="s">
        <v>2457</v>
      </c>
      <c r="BQ366" s="284" t="s">
        <v>98</v>
      </c>
      <c r="BR366" s="285" t="s">
        <v>2318</v>
      </c>
      <c r="BS366" s="286" t="s">
        <v>14604</v>
      </c>
      <c r="BT366" s="287">
        <v>16.721</v>
      </c>
      <c r="BU366" s="283">
        <v>0.77777777777777779</v>
      </c>
      <c r="BV366" s="299" t="s">
        <v>10068</v>
      </c>
      <c r="BW366" s="298" t="s">
        <v>10069</v>
      </c>
      <c r="BX366" s="289" t="s">
        <v>14605</v>
      </c>
      <c r="BY366" s="290">
        <v>0.81</v>
      </c>
      <c r="BZ366" s="291">
        <v>0.89105324074074066</v>
      </c>
      <c r="CA366" s="292">
        <v>0.87304398148148143</v>
      </c>
      <c r="CB366" s="293">
        <v>0.22929398148148147</v>
      </c>
      <c r="CC366" s="3">
        <v>0.41929398148148139</v>
      </c>
      <c r="CD366" s="294"/>
      <c r="CE366" s="295"/>
      <c r="CF366" s="197"/>
      <c r="CG366" s="296">
        <v>2460440.3739008252</v>
      </c>
      <c r="CH366" s="283" t="s">
        <v>14606</v>
      </c>
      <c r="CI366" s="283" t="s">
        <v>14607</v>
      </c>
      <c r="CJ366" s="283" t="s">
        <v>14608</v>
      </c>
      <c r="CK366" s="283" t="s">
        <v>14609</v>
      </c>
      <c r="CL366" s="283" t="s">
        <v>14610</v>
      </c>
      <c r="CM366" s="298" t="s">
        <v>14611</v>
      </c>
      <c r="CN366" s="298" t="s">
        <v>14612</v>
      </c>
      <c r="CO366" s="282" t="s">
        <v>14613</v>
      </c>
      <c r="CP366" s="298" t="s">
        <v>14614</v>
      </c>
      <c r="CQ366" s="298" t="s">
        <v>14615</v>
      </c>
      <c r="CR366" s="298" t="s">
        <v>14616</v>
      </c>
      <c r="CS366" s="298" t="s">
        <v>14617</v>
      </c>
      <c r="CT366" s="283">
        <v>20.878405640546987</v>
      </c>
      <c r="CU366" s="283">
        <v>19.523943289580743</v>
      </c>
      <c r="CV366" s="283">
        <v>7.5463477222258462</v>
      </c>
      <c r="CW366" s="283">
        <v>66.062601582549206</v>
      </c>
      <c r="CX366" s="283" t="s">
        <v>14618</v>
      </c>
      <c r="CY366" s="283" t="s">
        <v>14619</v>
      </c>
      <c r="CZ366" s="283" t="s">
        <v>13414</v>
      </c>
      <c r="DA366" s="283" t="s">
        <v>14620</v>
      </c>
      <c r="DB366" s="283">
        <v>20.5</v>
      </c>
      <c r="DC366" s="283">
        <v>1012.2</v>
      </c>
      <c r="DD366" s="283" t="s">
        <v>116</v>
      </c>
      <c r="DE366" s="283" t="s">
        <v>2334</v>
      </c>
      <c r="DF366" s="283" t="s">
        <v>2058</v>
      </c>
      <c r="DG366" s="297" t="s">
        <v>2335</v>
      </c>
      <c r="DH366" s="236"/>
      <c r="DI366" s="296" t="s">
        <v>14621</v>
      </c>
      <c r="DJ366" s="283" t="s">
        <v>12463</v>
      </c>
      <c r="DK366" s="283" t="s">
        <v>14622</v>
      </c>
      <c r="DL366" s="283" t="s">
        <v>14623</v>
      </c>
      <c r="DM366" s="283" t="s">
        <v>14624</v>
      </c>
      <c r="DN366" s="298" t="s">
        <v>14625</v>
      </c>
      <c r="DO366" s="297" t="s">
        <v>14626</v>
      </c>
    </row>
    <row r="367" spans="1:119" ht="18" customHeight="1" x14ac:dyDescent="0.2">
      <c r="A367" s="280">
        <v>51</v>
      </c>
      <c r="B367" s="281">
        <v>5</v>
      </c>
      <c r="C367" s="282">
        <v>0</v>
      </c>
      <c r="D367" s="281">
        <v>5</v>
      </c>
      <c r="E367" s="283">
        <v>37.960099999999997</v>
      </c>
      <c r="F367" s="283">
        <v>58.326099999999997</v>
      </c>
      <c r="G367" s="282">
        <v>273</v>
      </c>
      <c r="H367" s="298" t="s">
        <v>2501</v>
      </c>
      <c r="I367" s="284" t="s">
        <v>98</v>
      </c>
      <c r="J367" s="285" t="s">
        <v>2040</v>
      </c>
      <c r="K367" s="286" t="s">
        <v>14627</v>
      </c>
      <c r="L367" s="287">
        <v>15.209</v>
      </c>
      <c r="M367" s="283">
        <v>0.77777777777777779</v>
      </c>
      <c r="N367" s="288" t="s">
        <v>10068</v>
      </c>
      <c r="O367" s="298" t="s">
        <v>10069</v>
      </c>
      <c r="P367" s="289" t="s">
        <v>14628</v>
      </c>
      <c r="Q367" s="290">
        <v>0.83680555555555547</v>
      </c>
      <c r="R367" s="291">
        <v>0.92114583333333344</v>
      </c>
      <c r="S367" s="292">
        <v>0.90240740740740744</v>
      </c>
      <c r="T367" s="293">
        <v>0.25125000000000003</v>
      </c>
      <c r="U367" s="3">
        <v>0.41444444444444456</v>
      </c>
      <c r="V367" s="294"/>
      <c r="W367" s="295"/>
      <c r="X367" s="197"/>
      <c r="Y367" s="296">
        <v>2460440.3376623993</v>
      </c>
      <c r="Z367" s="283" t="s">
        <v>14629</v>
      </c>
      <c r="AA367" s="283" t="s">
        <v>14630</v>
      </c>
      <c r="AB367" s="283" t="s">
        <v>14631</v>
      </c>
      <c r="AC367" s="283" t="s">
        <v>14632</v>
      </c>
      <c r="AD367" s="283" t="s">
        <v>14633</v>
      </c>
      <c r="AE367" s="283" t="s">
        <v>14634</v>
      </c>
      <c r="AF367" s="283" t="s">
        <v>14635</v>
      </c>
      <c r="AG367" s="282" t="s">
        <v>14636</v>
      </c>
      <c r="AH367" s="283" t="s">
        <v>14637</v>
      </c>
      <c r="AI367" s="283" t="s">
        <v>14638</v>
      </c>
      <c r="AJ367" s="283" t="s">
        <v>14639</v>
      </c>
      <c r="AK367" s="283" t="s">
        <v>14640</v>
      </c>
      <c r="AL367" s="283">
        <v>19.173761927795027</v>
      </c>
      <c r="AM367" s="283">
        <v>18.549456253896871</v>
      </c>
      <c r="AN367" s="283">
        <v>4.9406566597626238</v>
      </c>
      <c r="AO367" s="283">
        <v>67.528966267274271</v>
      </c>
      <c r="AP367" s="283" t="s">
        <v>14641</v>
      </c>
      <c r="AQ367" s="283" t="s">
        <v>13414</v>
      </c>
      <c r="AR367" s="283" t="s">
        <v>12872</v>
      </c>
      <c r="AS367" s="283" t="s">
        <v>14642</v>
      </c>
      <c r="AT367" s="283">
        <v>25.5</v>
      </c>
      <c r="AU367" s="283">
        <v>1012.7</v>
      </c>
      <c r="AV367" s="283" t="s">
        <v>116</v>
      </c>
      <c r="AW367" s="283" t="s">
        <v>2057</v>
      </c>
      <c r="AX367" s="283" t="s">
        <v>2058</v>
      </c>
      <c r="AY367" s="297" t="s">
        <v>2059</v>
      </c>
      <c r="AZ367" s="236"/>
      <c r="BA367" s="296" t="s">
        <v>14643</v>
      </c>
      <c r="BB367" s="283" t="s">
        <v>12827</v>
      </c>
      <c r="BC367" s="283" t="s">
        <v>14644</v>
      </c>
      <c r="BD367" s="283" t="s">
        <v>14645</v>
      </c>
      <c r="BE367" s="283" t="s">
        <v>14646</v>
      </c>
      <c r="BF367" s="283" t="s">
        <v>14647</v>
      </c>
      <c r="BG367" s="297" t="s">
        <v>14648</v>
      </c>
      <c r="BI367" s="280">
        <v>51</v>
      </c>
      <c r="BJ367" s="281">
        <v>5</v>
      </c>
      <c r="BK367" s="282">
        <v>0</v>
      </c>
      <c r="BL367" s="281">
        <v>5</v>
      </c>
      <c r="BM367" s="283">
        <v>37.960099999999997</v>
      </c>
      <c r="BN367" s="283">
        <v>58.326099999999997</v>
      </c>
      <c r="BO367" s="282">
        <v>273</v>
      </c>
      <c r="BP367" s="298" t="s">
        <v>2501</v>
      </c>
      <c r="BQ367" s="284" t="s">
        <v>98</v>
      </c>
      <c r="BR367" s="285" t="s">
        <v>2040</v>
      </c>
      <c r="BS367" s="286" t="s">
        <v>14649</v>
      </c>
      <c r="BT367" s="287">
        <v>16.667000000000002</v>
      </c>
      <c r="BU367" s="283">
        <v>0.77777777777777779</v>
      </c>
      <c r="BV367" s="288" t="s">
        <v>10068</v>
      </c>
      <c r="BW367" s="298" t="s">
        <v>10069</v>
      </c>
      <c r="BX367" s="289" t="s">
        <v>14650</v>
      </c>
      <c r="BY367" s="290">
        <v>0.83680555555555547</v>
      </c>
      <c r="BZ367" s="291">
        <v>0.92431712962962964</v>
      </c>
      <c r="CA367" s="292">
        <v>0.90487268518518515</v>
      </c>
      <c r="CB367" s="293">
        <v>0.25125000000000003</v>
      </c>
      <c r="CC367" s="3">
        <v>0.41444444444444456</v>
      </c>
      <c r="CD367" s="294"/>
      <c r="CE367" s="295"/>
      <c r="CF367" s="197"/>
      <c r="CG367" s="296">
        <v>2460440.405729529</v>
      </c>
      <c r="CH367" s="283" t="s">
        <v>14651</v>
      </c>
      <c r="CI367" s="283" t="s">
        <v>14652</v>
      </c>
      <c r="CJ367" s="283" t="s">
        <v>14653</v>
      </c>
      <c r="CK367" s="283" t="s">
        <v>14654</v>
      </c>
      <c r="CL367" s="283" t="s">
        <v>14655</v>
      </c>
      <c r="CM367" s="283" t="s">
        <v>14656</v>
      </c>
      <c r="CN367" s="283" t="s">
        <v>14657</v>
      </c>
      <c r="CO367" s="282" t="s">
        <v>14658</v>
      </c>
      <c r="CP367" s="283" t="s">
        <v>14659</v>
      </c>
      <c r="CQ367" s="283" t="s">
        <v>14660</v>
      </c>
      <c r="CR367" s="283" t="s">
        <v>14661</v>
      </c>
      <c r="CS367" s="283" t="s">
        <v>14662</v>
      </c>
      <c r="CT367" s="283">
        <v>21.038511293901934</v>
      </c>
      <c r="CU367" s="283">
        <v>19.216896595512569</v>
      </c>
      <c r="CV367" s="283">
        <v>8.7300428130142791</v>
      </c>
      <c r="CW367" s="283">
        <v>66.436159815932555</v>
      </c>
      <c r="CX367" s="283" t="s">
        <v>14663</v>
      </c>
      <c r="CY367" s="283" t="s">
        <v>14664</v>
      </c>
      <c r="CZ367" s="283" t="s">
        <v>14665</v>
      </c>
      <c r="DA367" s="283" t="s">
        <v>14666</v>
      </c>
      <c r="DB367" s="283">
        <v>25.5</v>
      </c>
      <c r="DC367" s="283">
        <v>1012.7</v>
      </c>
      <c r="DD367" s="283" t="s">
        <v>116</v>
      </c>
      <c r="DE367" s="283" t="s">
        <v>2057</v>
      </c>
      <c r="DF367" s="283" t="s">
        <v>2058</v>
      </c>
      <c r="DG367" s="297" t="s">
        <v>2059</v>
      </c>
      <c r="DH367" s="236"/>
      <c r="DI367" s="296" t="s">
        <v>14667</v>
      </c>
      <c r="DJ367" s="283" t="s">
        <v>12463</v>
      </c>
      <c r="DK367" s="283" t="s">
        <v>14668</v>
      </c>
      <c r="DL367" s="283" t="s">
        <v>14669</v>
      </c>
      <c r="DM367" s="283" t="s">
        <v>14670</v>
      </c>
      <c r="DN367" s="283" t="s">
        <v>14671</v>
      </c>
      <c r="DO367" s="297" t="s">
        <v>14672</v>
      </c>
    </row>
    <row r="368" spans="1:119" ht="18" customHeight="1" x14ac:dyDescent="0.2">
      <c r="A368" s="280">
        <v>52</v>
      </c>
      <c r="B368" s="281">
        <v>4</v>
      </c>
      <c r="C368" s="282">
        <v>0</v>
      </c>
      <c r="D368" s="281">
        <v>4</v>
      </c>
      <c r="E368" s="283">
        <v>23.583611111111111</v>
      </c>
      <c r="F368" s="283">
        <v>58.283611111111107</v>
      </c>
      <c r="G368" s="282">
        <v>994</v>
      </c>
      <c r="H368" s="298" t="s">
        <v>2546</v>
      </c>
      <c r="I368" s="284" t="s">
        <v>98</v>
      </c>
      <c r="J368" s="285" t="s">
        <v>2547</v>
      </c>
      <c r="K368" s="286" t="s">
        <v>14673</v>
      </c>
      <c r="L368" s="287">
        <v>13.952</v>
      </c>
      <c r="M368" s="283">
        <v>0.77777777777777779</v>
      </c>
      <c r="N368" s="299" t="s">
        <v>10068</v>
      </c>
      <c r="O368" s="298" t="s">
        <v>10069</v>
      </c>
      <c r="P368" s="289" t="s">
        <v>14674</v>
      </c>
      <c r="Q368" s="290">
        <v>0.77636574074074083</v>
      </c>
      <c r="R368" s="291">
        <v>0.84398148148148155</v>
      </c>
      <c r="S368" s="292">
        <v>0.82895833333333335</v>
      </c>
      <c r="T368" s="293">
        <v>0.22701388888888888</v>
      </c>
      <c r="U368" s="3">
        <v>0.45064814814814813</v>
      </c>
      <c r="V368" s="294"/>
      <c r="W368" s="295"/>
      <c r="X368" s="197"/>
      <c r="Y368" s="296">
        <v>2460440.2772225845</v>
      </c>
      <c r="Z368" s="283" t="s">
        <v>14675</v>
      </c>
      <c r="AA368" s="283" t="s">
        <v>14676</v>
      </c>
      <c r="AB368" s="283" t="s">
        <v>14677</v>
      </c>
      <c r="AC368" s="283" t="s">
        <v>14678</v>
      </c>
      <c r="AD368" s="283" t="s">
        <v>14679</v>
      </c>
      <c r="AE368" s="298" t="s">
        <v>14680</v>
      </c>
      <c r="AF368" s="298" t="s">
        <v>14681</v>
      </c>
      <c r="AG368" s="282" t="s">
        <v>14682</v>
      </c>
      <c r="AH368" s="298" t="s">
        <v>14683</v>
      </c>
      <c r="AI368" s="298" t="s">
        <v>14684</v>
      </c>
      <c r="AJ368" s="298" t="s">
        <v>14685</v>
      </c>
      <c r="AK368" s="298" t="s">
        <v>14686</v>
      </c>
      <c r="AL368" s="283">
        <v>17.75742356501712</v>
      </c>
      <c r="AM368" s="283">
        <v>17.714262517655229</v>
      </c>
      <c r="AN368" s="283">
        <v>1.2576638245399181</v>
      </c>
      <c r="AO368" s="283">
        <v>57.59682193630637</v>
      </c>
      <c r="AP368" s="283" t="s">
        <v>14687</v>
      </c>
      <c r="AQ368" s="283" t="s">
        <v>12943</v>
      </c>
      <c r="AR368" s="283" t="s">
        <v>13216</v>
      </c>
      <c r="AS368" s="283" t="s">
        <v>13545</v>
      </c>
      <c r="AT368" s="283">
        <v>34</v>
      </c>
      <c r="AU368" s="283">
        <v>1005.7</v>
      </c>
      <c r="AV368" s="283" t="s">
        <v>116</v>
      </c>
      <c r="AW368" s="283" t="s">
        <v>2564</v>
      </c>
      <c r="AX368" s="283" t="s">
        <v>2058</v>
      </c>
      <c r="AY368" s="297" t="s">
        <v>2565</v>
      </c>
      <c r="AZ368" s="236"/>
      <c r="BA368" s="296" t="s">
        <v>14688</v>
      </c>
      <c r="BB368" s="283" t="s">
        <v>12555</v>
      </c>
      <c r="BC368" s="283" t="s">
        <v>14689</v>
      </c>
      <c r="BD368" s="283" t="s">
        <v>14690</v>
      </c>
      <c r="BE368" s="283" t="s">
        <v>14691</v>
      </c>
      <c r="BF368" s="298" t="s">
        <v>14692</v>
      </c>
      <c r="BG368" s="297" t="s">
        <v>14693</v>
      </c>
      <c r="BI368" s="280">
        <v>52</v>
      </c>
      <c r="BJ368" s="281">
        <v>4</v>
      </c>
      <c r="BK368" s="282">
        <v>0</v>
      </c>
      <c r="BL368" s="281">
        <v>4</v>
      </c>
      <c r="BM368" s="283">
        <v>23.583611111111111</v>
      </c>
      <c r="BN368" s="283">
        <v>58.283611111111107</v>
      </c>
      <c r="BO368" s="282">
        <v>994</v>
      </c>
      <c r="BP368" s="298" t="s">
        <v>2546</v>
      </c>
      <c r="BQ368" s="284" t="s">
        <v>98</v>
      </c>
      <c r="BR368" s="285" t="s">
        <v>2547</v>
      </c>
      <c r="BS368" s="286" t="s">
        <v>14694</v>
      </c>
      <c r="BT368" s="287">
        <v>15.616999999999999</v>
      </c>
      <c r="BU368" s="283">
        <v>0.77777777777777779</v>
      </c>
      <c r="BV368" s="299" t="s">
        <v>10068</v>
      </c>
      <c r="BW368" s="298" t="s">
        <v>10069</v>
      </c>
      <c r="BX368" s="289" t="s">
        <v>14695</v>
      </c>
      <c r="BY368" s="290">
        <v>0.77636574074074083</v>
      </c>
      <c r="BZ368" s="291">
        <v>0.84635416666666663</v>
      </c>
      <c r="CA368" s="292">
        <v>0.83079861111111108</v>
      </c>
      <c r="CB368" s="293">
        <v>0.22701388888888888</v>
      </c>
      <c r="CC368" s="3">
        <v>0.45064814814814813</v>
      </c>
      <c r="CD368" s="294"/>
      <c r="CE368" s="295"/>
      <c r="CF368" s="197"/>
      <c r="CG368" s="296">
        <v>2460440.3316554548</v>
      </c>
      <c r="CH368" s="283" t="s">
        <v>14696</v>
      </c>
      <c r="CI368" s="283" t="s">
        <v>14697</v>
      </c>
      <c r="CJ368" s="283" t="s">
        <v>14698</v>
      </c>
      <c r="CK368" s="283" t="s">
        <v>14699</v>
      </c>
      <c r="CL368" s="283" t="s">
        <v>14700</v>
      </c>
      <c r="CM368" s="298" t="s">
        <v>14701</v>
      </c>
      <c r="CN368" s="298" t="s">
        <v>14702</v>
      </c>
      <c r="CO368" s="282" t="s">
        <v>14703</v>
      </c>
      <c r="CP368" s="298" t="s">
        <v>14704</v>
      </c>
      <c r="CQ368" s="298" t="s">
        <v>9432</v>
      </c>
      <c r="CR368" s="298" t="s">
        <v>3748</v>
      </c>
      <c r="CS368" s="298" t="s">
        <v>5599</v>
      </c>
      <c r="CT368" s="283">
        <v>19.232295862934208</v>
      </c>
      <c r="CU368" s="283">
        <v>19.164881250670021</v>
      </c>
      <c r="CV368" s="283">
        <v>1.6399999753194834</v>
      </c>
      <c r="CW368" s="283">
        <v>56.245129725710676</v>
      </c>
      <c r="CX368" s="283" t="s">
        <v>14705</v>
      </c>
      <c r="CY368" s="283" t="s">
        <v>13938</v>
      </c>
      <c r="CZ368" s="283" t="s">
        <v>13700</v>
      </c>
      <c r="DA368" s="283" t="s">
        <v>14706</v>
      </c>
      <c r="DB368" s="283">
        <v>34</v>
      </c>
      <c r="DC368" s="283">
        <v>1005.7</v>
      </c>
      <c r="DD368" s="283" t="s">
        <v>116</v>
      </c>
      <c r="DE368" s="283" t="s">
        <v>2564</v>
      </c>
      <c r="DF368" s="283" t="s">
        <v>2058</v>
      </c>
      <c r="DG368" s="297" t="s">
        <v>2565</v>
      </c>
      <c r="DH368" s="236"/>
      <c r="DI368" s="296" t="s">
        <v>14707</v>
      </c>
      <c r="DJ368" s="283" t="s">
        <v>12827</v>
      </c>
      <c r="DK368" s="283" t="s">
        <v>14708</v>
      </c>
      <c r="DL368" s="283" t="s">
        <v>14709</v>
      </c>
      <c r="DM368" s="283" t="s">
        <v>14710</v>
      </c>
      <c r="DN368" s="298" t="s">
        <v>14711</v>
      </c>
      <c r="DO368" s="297" t="s">
        <v>14712</v>
      </c>
    </row>
    <row r="369" spans="1:119" ht="18" customHeight="1" x14ac:dyDescent="0.2">
      <c r="A369" s="280">
        <v>53</v>
      </c>
      <c r="B369" s="281">
        <v>4</v>
      </c>
      <c r="C369" s="282">
        <v>0</v>
      </c>
      <c r="D369" s="281">
        <v>4</v>
      </c>
      <c r="E369" s="283">
        <v>25.346254999999999</v>
      </c>
      <c r="F369" s="283">
        <v>55.420932000000001</v>
      </c>
      <c r="G369" s="282">
        <v>7</v>
      </c>
      <c r="H369" s="298" t="s">
        <v>2594</v>
      </c>
      <c r="I369" s="284" t="s">
        <v>98</v>
      </c>
      <c r="J369" s="285" t="s">
        <v>2547</v>
      </c>
      <c r="K369" s="286" t="s">
        <v>14713</v>
      </c>
      <c r="L369" s="287">
        <v>14.243</v>
      </c>
      <c r="M369" s="283">
        <v>0.77777777777777779</v>
      </c>
      <c r="N369" s="299" t="s">
        <v>10068</v>
      </c>
      <c r="O369" s="298" t="s">
        <v>10069</v>
      </c>
      <c r="P369" s="289" t="s">
        <v>14714</v>
      </c>
      <c r="Q369" s="290">
        <v>0.7869560185185186</v>
      </c>
      <c r="R369" s="291">
        <v>0.85932870370370373</v>
      </c>
      <c r="S369" s="292">
        <v>0.84325231481481477</v>
      </c>
      <c r="T369" s="293">
        <v>0.23373842592592595</v>
      </c>
      <c r="U369" s="3">
        <v>0.44678240740740738</v>
      </c>
      <c r="V369" s="294"/>
      <c r="W369" s="295"/>
      <c r="X369" s="197"/>
      <c r="Y369" s="296">
        <v>2460440.2878128625</v>
      </c>
      <c r="Z369" s="283" t="s">
        <v>14715</v>
      </c>
      <c r="AA369" s="283" t="s">
        <v>14716</v>
      </c>
      <c r="AB369" s="283" t="s">
        <v>14717</v>
      </c>
      <c r="AC369" s="283" t="s">
        <v>14718</v>
      </c>
      <c r="AD369" s="283" t="s">
        <v>14719</v>
      </c>
      <c r="AE369" s="283" t="s">
        <v>14720</v>
      </c>
      <c r="AF369" s="283" t="s">
        <v>14721</v>
      </c>
      <c r="AG369" s="282" t="s">
        <v>14722</v>
      </c>
      <c r="AH369" s="283" t="s">
        <v>14723</v>
      </c>
      <c r="AI369" s="283" t="s">
        <v>14724</v>
      </c>
      <c r="AJ369" s="283" t="s">
        <v>14725</v>
      </c>
      <c r="AK369" s="283" t="s">
        <v>14726</v>
      </c>
      <c r="AL369" s="283">
        <v>17.923467970947097</v>
      </c>
      <c r="AM369" s="283">
        <v>17.916966612474521</v>
      </c>
      <c r="AN369" s="283">
        <v>0.49083204231851596</v>
      </c>
      <c r="AO369" s="283">
        <v>58.699226232445611</v>
      </c>
      <c r="AP369" s="283" t="s">
        <v>14727</v>
      </c>
      <c r="AQ369" s="283" t="s">
        <v>12642</v>
      </c>
      <c r="AR369" s="283" t="s">
        <v>12643</v>
      </c>
      <c r="AS369" s="283" t="s">
        <v>14728</v>
      </c>
      <c r="AT369" s="283">
        <v>32</v>
      </c>
      <c r="AU369" s="283">
        <v>1004.9</v>
      </c>
      <c r="AV369" s="283" t="s">
        <v>116</v>
      </c>
      <c r="AW369" s="283" t="s">
        <v>2564</v>
      </c>
      <c r="AX369" s="283" t="s">
        <v>2058</v>
      </c>
      <c r="AY369" s="297" t="s">
        <v>2565</v>
      </c>
      <c r="AZ369" s="236"/>
      <c r="BA369" s="296" t="s">
        <v>14729</v>
      </c>
      <c r="BB369" s="283" t="s">
        <v>12555</v>
      </c>
      <c r="BC369" s="283" t="s">
        <v>14730</v>
      </c>
      <c r="BD369" s="283" t="s">
        <v>14731</v>
      </c>
      <c r="BE369" s="283" t="s">
        <v>14732</v>
      </c>
      <c r="BF369" s="283" t="s">
        <v>14733</v>
      </c>
      <c r="BG369" s="297" t="s">
        <v>3269</v>
      </c>
      <c r="BI369" s="280">
        <v>53</v>
      </c>
      <c r="BJ369" s="281">
        <v>4</v>
      </c>
      <c r="BK369" s="282">
        <v>0</v>
      </c>
      <c r="BL369" s="281">
        <v>4</v>
      </c>
      <c r="BM369" s="283">
        <v>25.346254999999999</v>
      </c>
      <c r="BN369" s="283">
        <v>55.420932000000001</v>
      </c>
      <c r="BO369" s="282">
        <v>7</v>
      </c>
      <c r="BP369" s="298" t="s">
        <v>2594</v>
      </c>
      <c r="BQ369" s="284" t="s">
        <v>98</v>
      </c>
      <c r="BR369" s="285" t="s">
        <v>2547</v>
      </c>
      <c r="BS369" s="286" t="s">
        <v>14734</v>
      </c>
      <c r="BT369" s="287">
        <v>16.025000000000002</v>
      </c>
      <c r="BU369" s="283">
        <v>0.77777777777777779</v>
      </c>
      <c r="BV369" s="299" t="s">
        <v>10068</v>
      </c>
      <c r="BW369" s="298" t="s">
        <v>10069</v>
      </c>
      <c r="BX369" s="289" t="s">
        <v>14735</v>
      </c>
      <c r="BY369" s="290">
        <v>0.7869560185185186</v>
      </c>
      <c r="BZ369" s="291">
        <v>0.8618865740740741</v>
      </c>
      <c r="CA369" s="292">
        <v>0.84523148148148142</v>
      </c>
      <c r="CB369" s="293">
        <v>0.23373842592592595</v>
      </c>
      <c r="CC369" s="3">
        <v>0.44678240740740738</v>
      </c>
      <c r="CD369" s="294"/>
      <c r="CE369" s="295"/>
      <c r="CF369" s="197"/>
      <c r="CG369" s="296">
        <v>2460440.3460883251</v>
      </c>
      <c r="CH369" s="283" t="s">
        <v>14736</v>
      </c>
      <c r="CI369" s="283" t="s">
        <v>14737</v>
      </c>
      <c r="CJ369" s="283" t="s">
        <v>14738</v>
      </c>
      <c r="CK369" s="283" t="s">
        <v>14739</v>
      </c>
      <c r="CL369" s="283" t="s">
        <v>14740</v>
      </c>
      <c r="CM369" s="283" t="s">
        <v>14741</v>
      </c>
      <c r="CN369" s="283" t="s">
        <v>12098</v>
      </c>
      <c r="CO369" s="282" t="s">
        <v>14742</v>
      </c>
      <c r="CP369" s="283" t="s">
        <v>14743</v>
      </c>
      <c r="CQ369" s="283" t="s">
        <v>14744</v>
      </c>
      <c r="CR369" s="283" t="s">
        <v>14745</v>
      </c>
      <c r="CS369" s="283" t="s">
        <v>14746</v>
      </c>
      <c r="CT369" s="283">
        <v>19.55711765988724</v>
      </c>
      <c r="CU369" s="283">
        <v>19.378671531595845</v>
      </c>
      <c r="CV369" s="283">
        <v>2.6880526783147047</v>
      </c>
      <c r="CW369" s="283">
        <v>57.493520722697866</v>
      </c>
      <c r="CX369" s="283" t="s">
        <v>14747</v>
      </c>
      <c r="CY369" s="283" t="s">
        <v>12460</v>
      </c>
      <c r="CZ369" s="283" t="s">
        <v>12942</v>
      </c>
      <c r="DA369" s="283" t="s">
        <v>14748</v>
      </c>
      <c r="DB369" s="283">
        <v>32</v>
      </c>
      <c r="DC369" s="283">
        <v>1004.9</v>
      </c>
      <c r="DD369" s="283" t="s">
        <v>116</v>
      </c>
      <c r="DE369" s="283" t="s">
        <v>2564</v>
      </c>
      <c r="DF369" s="283" t="s">
        <v>2058</v>
      </c>
      <c r="DG369" s="297" t="s">
        <v>2565</v>
      </c>
      <c r="DH369" s="236"/>
      <c r="DI369" s="296" t="s">
        <v>14749</v>
      </c>
      <c r="DJ369" s="283" t="s">
        <v>12827</v>
      </c>
      <c r="DK369" s="283" t="s">
        <v>14750</v>
      </c>
      <c r="DL369" s="283" t="s">
        <v>14751</v>
      </c>
      <c r="DM369" s="283" t="s">
        <v>14752</v>
      </c>
      <c r="DN369" s="283" t="s">
        <v>14753</v>
      </c>
      <c r="DO369" s="297" t="s">
        <v>14754</v>
      </c>
    </row>
    <row r="370" spans="1:119" ht="18" customHeight="1" x14ac:dyDescent="0.2">
      <c r="A370" s="280">
        <v>54</v>
      </c>
      <c r="B370" s="281">
        <v>4</v>
      </c>
      <c r="C370" s="282">
        <v>0</v>
      </c>
      <c r="D370" s="281">
        <v>4</v>
      </c>
      <c r="E370" s="283">
        <v>25.276986999999998</v>
      </c>
      <c r="F370" s="283">
        <v>55.296249000000003</v>
      </c>
      <c r="G370" s="282">
        <v>5</v>
      </c>
      <c r="H370" s="298" t="s">
        <v>2633</v>
      </c>
      <c r="I370" s="284" t="s">
        <v>98</v>
      </c>
      <c r="J370" s="285" t="s">
        <v>2547</v>
      </c>
      <c r="K370" s="286" t="s">
        <v>14755</v>
      </c>
      <c r="L370" s="287">
        <v>14.251999999999999</v>
      </c>
      <c r="M370" s="283">
        <v>0.77777777777777779</v>
      </c>
      <c r="N370" s="299" t="s">
        <v>10068</v>
      </c>
      <c r="O370" s="298" t="s">
        <v>10069</v>
      </c>
      <c r="P370" s="289" t="s">
        <v>14756</v>
      </c>
      <c r="Q370" s="290">
        <v>0.78722222222222227</v>
      </c>
      <c r="R370" s="291">
        <v>0.85714120370370372</v>
      </c>
      <c r="S370" s="292">
        <v>0.84159722222222222</v>
      </c>
      <c r="T370" s="293">
        <v>0.23416666666666666</v>
      </c>
      <c r="U370" s="3">
        <v>0.44694444444444442</v>
      </c>
      <c r="V370" s="294"/>
      <c r="W370" s="295"/>
      <c r="X370" s="197"/>
      <c r="Y370" s="296">
        <v>2460440.2880790662</v>
      </c>
      <c r="Z370" s="283" t="s">
        <v>14757</v>
      </c>
      <c r="AA370" s="283" t="s">
        <v>14758</v>
      </c>
      <c r="AB370" s="283" t="s">
        <v>14759</v>
      </c>
      <c r="AC370" s="283" t="s">
        <v>14760</v>
      </c>
      <c r="AD370" s="283" t="s">
        <v>14761</v>
      </c>
      <c r="AE370" s="298" t="s">
        <v>14762</v>
      </c>
      <c r="AF370" s="298" t="s">
        <v>14763</v>
      </c>
      <c r="AG370" s="282" t="s">
        <v>14721</v>
      </c>
      <c r="AH370" s="298" t="s">
        <v>14764</v>
      </c>
      <c r="AI370" s="298" t="s">
        <v>14765</v>
      </c>
      <c r="AJ370" s="298" t="s">
        <v>14766</v>
      </c>
      <c r="AK370" s="298" t="s">
        <v>14767</v>
      </c>
      <c r="AL370" s="283">
        <v>17.926954935148224</v>
      </c>
      <c r="AM370" s="283">
        <v>17.919694596910933</v>
      </c>
      <c r="AN370" s="283">
        <v>0.51873934637654884</v>
      </c>
      <c r="AO370" s="283">
        <v>58.72382403076562</v>
      </c>
      <c r="AP370" s="283" t="s">
        <v>14768</v>
      </c>
      <c r="AQ370" s="283" t="s">
        <v>12642</v>
      </c>
      <c r="AR370" s="283" t="s">
        <v>12643</v>
      </c>
      <c r="AS370" s="283" t="s">
        <v>14769</v>
      </c>
      <c r="AT370" s="283">
        <v>32</v>
      </c>
      <c r="AU370" s="283">
        <v>1004.9</v>
      </c>
      <c r="AV370" s="283" t="s">
        <v>116</v>
      </c>
      <c r="AW370" s="283" t="s">
        <v>2564</v>
      </c>
      <c r="AX370" s="283" t="s">
        <v>2058</v>
      </c>
      <c r="AY370" s="297" t="s">
        <v>2565</v>
      </c>
      <c r="AZ370" s="236"/>
      <c r="BA370" s="296" t="s">
        <v>14770</v>
      </c>
      <c r="BB370" s="283" t="s">
        <v>12555</v>
      </c>
      <c r="BC370" s="283" t="s">
        <v>14771</v>
      </c>
      <c r="BD370" s="283" t="s">
        <v>14772</v>
      </c>
      <c r="BE370" s="283" t="s">
        <v>14773</v>
      </c>
      <c r="BF370" s="298" t="s">
        <v>14774</v>
      </c>
      <c r="BG370" s="297" t="s">
        <v>1697</v>
      </c>
      <c r="BI370" s="280">
        <v>54</v>
      </c>
      <c r="BJ370" s="281">
        <v>4</v>
      </c>
      <c r="BK370" s="282">
        <v>0</v>
      </c>
      <c r="BL370" s="281">
        <v>4</v>
      </c>
      <c r="BM370" s="283">
        <v>25.276986999999998</v>
      </c>
      <c r="BN370" s="283">
        <v>55.296249000000003</v>
      </c>
      <c r="BO370" s="282">
        <v>5</v>
      </c>
      <c r="BP370" s="298" t="s">
        <v>2633</v>
      </c>
      <c r="BQ370" s="284" t="s">
        <v>98</v>
      </c>
      <c r="BR370" s="285" t="s">
        <v>2547</v>
      </c>
      <c r="BS370" s="286" t="s">
        <v>14775</v>
      </c>
      <c r="BT370" s="287">
        <v>16.001000000000001</v>
      </c>
      <c r="BU370" s="283">
        <v>0.77777777777777779</v>
      </c>
      <c r="BV370" s="299" t="s">
        <v>10068</v>
      </c>
      <c r="BW370" s="298" t="s">
        <v>10069</v>
      </c>
      <c r="BX370" s="289" t="s">
        <v>14714</v>
      </c>
      <c r="BY370" s="290">
        <v>0.78722222222222227</v>
      </c>
      <c r="BZ370" s="291">
        <v>0.85960648148148155</v>
      </c>
      <c r="CA370" s="292">
        <v>0.84351851851851845</v>
      </c>
      <c r="CB370" s="293">
        <v>0.23416666666666666</v>
      </c>
      <c r="CC370" s="3">
        <v>0.44694444444444442</v>
      </c>
      <c r="CD370" s="294"/>
      <c r="CE370" s="295"/>
      <c r="CF370" s="197"/>
      <c r="CG370" s="296">
        <v>2460440.3443753626</v>
      </c>
      <c r="CH370" s="283" t="s">
        <v>14776</v>
      </c>
      <c r="CI370" s="283" t="s">
        <v>14777</v>
      </c>
      <c r="CJ370" s="283" t="s">
        <v>14778</v>
      </c>
      <c r="CK370" s="283" t="s">
        <v>14779</v>
      </c>
      <c r="CL370" s="283" t="s">
        <v>14780</v>
      </c>
      <c r="CM370" s="298" t="s">
        <v>14781</v>
      </c>
      <c r="CN370" s="298" t="s">
        <v>14782</v>
      </c>
      <c r="CO370" s="282" t="s">
        <v>14783</v>
      </c>
      <c r="CP370" s="298" t="s">
        <v>5470</v>
      </c>
      <c r="CQ370" s="298" t="s">
        <v>14784</v>
      </c>
      <c r="CR370" s="298" t="s">
        <v>14785</v>
      </c>
      <c r="CS370" s="298" t="s">
        <v>14786</v>
      </c>
      <c r="CT370" s="283">
        <v>19.51793777525409</v>
      </c>
      <c r="CU370" s="283">
        <v>19.359730767845178</v>
      </c>
      <c r="CV370" s="283">
        <v>2.5290385852115378</v>
      </c>
      <c r="CW370" s="283">
        <v>57.661425646583261</v>
      </c>
      <c r="CX370" s="283" t="s">
        <v>14787</v>
      </c>
      <c r="CY370" s="283" t="s">
        <v>12460</v>
      </c>
      <c r="CZ370" s="283" t="s">
        <v>13285</v>
      </c>
      <c r="DA370" s="283" t="s">
        <v>14788</v>
      </c>
      <c r="DB370" s="283">
        <v>32</v>
      </c>
      <c r="DC370" s="283">
        <v>1004.9</v>
      </c>
      <c r="DD370" s="283" t="s">
        <v>116</v>
      </c>
      <c r="DE370" s="283" t="s">
        <v>2564</v>
      </c>
      <c r="DF370" s="283" t="s">
        <v>2058</v>
      </c>
      <c r="DG370" s="297" t="s">
        <v>2565</v>
      </c>
      <c r="DH370" s="236"/>
      <c r="DI370" s="296" t="s">
        <v>14789</v>
      </c>
      <c r="DJ370" s="283" t="s">
        <v>12827</v>
      </c>
      <c r="DK370" s="283" t="s">
        <v>14790</v>
      </c>
      <c r="DL370" s="283" t="s">
        <v>14791</v>
      </c>
      <c r="DM370" s="283" t="s">
        <v>14792</v>
      </c>
      <c r="DN370" s="298" t="s">
        <v>14793</v>
      </c>
      <c r="DO370" s="297" t="s">
        <v>14794</v>
      </c>
    </row>
    <row r="371" spans="1:119" ht="18" customHeight="1" x14ac:dyDescent="0.2">
      <c r="A371" s="280">
        <v>55</v>
      </c>
      <c r="B371" s="281">
        <v>3.5</v>
      </c>
      <c r="C371" s="282">
        <v>0</v>
      </c>
      <c r="D371" s="281">
        <v>4.5</v>
      </c>
      <c r="E371" s="283">
        <v>32.659999999999997</v>
      </c>
      <c r="F371" s="283">
        <v>51.68</v>
      </c>
      <c r="G371" s="282">
        <v>1578</v>
      </c>
      <c r="H371" s="282" t="s">
        <v>2677</v>
      </c>
      <c r="I371" s="284" t="s">
        <v>98</v>
      </c>
      <c r="J371" s="285" t="s">
        <v>2318</v>
      </c>
      <c r="K371" s="286" t="s">
        <v>14795</v>
      </c>
      <c r="L371" s="287">
        <v>15.828999999999999</v>
      </c>
      <c r="M371" s="283">
        <v>0.77777777777777779</v>
      </c>
      <c r="N371" s="288" t="s">
        <v>10068</v>
      </c>
      <c r="O371" s="298" t="s">
        <v>10069</v>
      </c>
      <c r="P371" s="289" t="s">
        <v>14796</v>
      </c>
      <c r="Q371" s="290">
        <v>0.82700231481481479</v>
      </c>
      <c r="R371" s="291">
        <v>0.90232638888888894</v>
      </c>
      <c r="S371" s="292">
        <v>0.88557870370370362</v>
      </c>
      <c r="T371" s="293">
        <v>0.25623842592592594</v>
      </c>
      <c r="U371" s="3">
        <v>0.42923611111111121</v>
      </c>
      <c r="V371" s="294"/>
      <c r="W371" s="295"/>
      <c r="X371" s="197"/>
      <c r="Y371" s="296">
        <v>2460440.3278591586</v>
      </c>
      <c r="Z371" s="283" t="s">
        <v>14797</v>
      </c>
      <c r="AA371" s="283" t="s">
        <v>14798</v>
      </c>
      <c r="AB371" s="283" t="s">
        <v>14799</v>
      </c>
      <c r="AC371" s="283" t="s">
        <v>14800</v>
      </c>
      <c r="AD371" s="283" t="s">
        <v>14801</v>
      </c>
      <c r="AE371" s="282" t="s">
        <v>14802</v>
      </c>
      <c r="AF371" s="282" t="s">
        <v>14803</v>
      </c>
      <c r="AG371" s="282" t="s">
        <v>14804</v>
      </c>
      <c r="AH371" s="282" t="s">
        <v>14805</v>
      </c>
      <c r="AI371" s="282" t="s">
        <v>14806</v>
      </c>
      <c r="AJ371" s="282" t="s">
        <v>14807</v>
      </c>
      <c r="AK371" s="282" t="s">
        <v>14808</v>
      </c>
      <c r="AL371" s="283">
        <v>19.252232696905171</v>
      </c>
      <c r="AM371" s="283">
        <v>19.073365149541235</v>
      </c>
      <c r="AN371" s="283">
        <v>2.6683744992467382</v>
      </c>
      <c r="AO371" s="283">
        <v>68.477901901704769</v>
      </c>
      <c r="AP371" s="283" t="s">
        <v>14809</v>
      </c>
      <c r="AQ371" s="283" t="s">
        <v>14145</v>
      </c>
      <c r="AR371" s="283" t="s">
        <v>13125</v>
      </c>
      <c r="AS371" s="283" t="s">
        <v>14810</v>
      </c>
      <c r="AT371" s="283">
        <v>21</v>
      </c>
      <c r="AU371" s="283">
        <v>1012.2</v>
      </c>
      <c r="AV371" s="283" t="s">
        <v>116</v>
      </c>
      <c r="AW371" s="283" t="s">
        <v>2334</v>
      </c>
      <c r="AX371" s="283" t="s">
        <v>2058</v>
      </c>
      <c r="AY371" s="297" t="s">
        <v>2335</v>
      </c>
      <c r="AZ371" s="236"/>
      <c r="BA371" s="296" t="s">
        <v>14811</v>
      </c>
      <c r="BB371" s="283" t="s">
        <v>12827</v>
      </c>
      <c r="BC371" s="283" t="s">
        <v>14812</v>
      </c>
      <c r="BD371" s="283" t="s">
        <v>14813</v>
      </c>
      <c r="BE371" s="283" t="s">
        <v>14814</v>
      </c>
      <c r="BF371" s="282" t="s">
        <v>14815</v>
      </c>
      <c r="BG371" s="297" t="s">
        <v>14816</v>
      </c>
      <c r="BI371" s="280">
        <v>55</v>
      </c>
      <c r="BJ371" s="281">
        <v>3.5</v>
      </c>
      <c r="BK371" s="282">
        <v>0</v>
      </c>
      <c r="BL371" s="281">
        <v>4.5</v>
      </c>
      <c r="BM371" s="283">
        <v>32.659999999999997</v>
      </c>
      <c r="BN371" s="283">
        <v>51.68</v>
      </c>
      <c r="BO371" s="282">
        <v>1578</v>
      </c>
      <c r="BP371" s="282" t="s">
        <v>2677</v>
      </c>
      <c r="BQ371" s="284" t="s">
        <v>98</v>
      </c>
      <c r="BR371" s="285" t="s">
        <v>2318</v>
      </c>
      <c r="BS371" s="286" t="s">
        <v>14817</v>
      </c>
      <c r="BT371" s="287">
        <v>17.461000000000002</v>
      </c>
      <c r="BU371" s="283">
        <v>0.77777777777777779</v>
      </c>
      <c r="BV371" s="288" t="s">
        <v>10068</v>
      </c>
      <c r="BW371" s="298" t="s">
        <v>10069</v>
      </c>
      <c r="BX371" s="289" t="s">
        <v>14818</v>
      </c>
      <c r="BY371" s="290">
        <v>0.82700231481481479</v>
      </c>
      <c r="BZ371" s="291">
        <v>0.90506944444444448</v>
      </c>
      <c r="CA371" s="292">
        <v>0.88771990740740747</v>
      </c>
      <c r="CB371" s="293">
        <v>0.25623842592592594</v>
      </c>
      <c r="CC371" s="3">
        <v>0.42923611111111121</v>
      </c>
      <c r="CD371" s="294"/>
      <c r="CE371" s="295"/>
      <c r="CF371" s="197"/>
      <c r="CG371" s="296">
        <v>2460440.3885767511</v>
      </c>
      <c r="CH371" s="283" t="s">
        <v>14819</v>
      </c>
      <c r="CI371" s="283" t="s">
        <v>14820</v>
      </c>
      <c r="CJ371" s="283" t="s">
        <v>14821</v>
      </c>
      <c r="CK371" s="283" t="s">
        <v>14822</v>
      </c>
      <c r="CL371" s="283" t="s">
        <v>14823</v>
      </c>
      <c r="CM371" s="282" t="s">
        <v>14824</v>
      </c>
      <c r="CN371" s="282" t="s">
        <v>14825</v>
      </c>
      <c r="CO371" s="282" t="s">
        <v>7690</v>
      </c>
      <c r="CP371" s="282" t="s">
        <v>14826</v>
      </c>
      <c r="CQ371" s="282" t="s">
        <v>14827</v>
      </c>
      <c r="CR371" s="282" t="s">
        <v>14828</v>
      </c>
      <c r="CS371" s="282" t="s">
        <v>14829</v>
      </c>
      <c r="CT371" s="283">
        <v>20.975146034846624</v>
      </c>
      <c r="CU371" s="283">
        <v>20.129353692743475</v>
      </c>
      <c r="CV371" s="283">
        <v>6.0225980100560719</v>
      </c>
      <c r="CW371" s="283">
        <v>66.880674274899548</v>
      </c>
      <c r="CX371" s="283" t="s">
        <v>14830</v>
      </c>
      <c r="CY371" s="283" t="s">
        <v>14831</v>
      </c>
      <c r="CZ371" s="283" t="s">
        <v>14832</v>
      </c>
      <c r="DA371" s="283" t="s">
        <v>14833</v>
      </c>
      <c r="DB371" s="283">
        <v>21</v>
      </c>
      <c r="DC371" s="283">
        <v>1012.2</v>
      </c>
      <c r="DD371" s="283" t="s">
        <v>116</v>
      </c>
      <c r="DE371" s="283" t="s">
        <v>2334</v>
      </c>
      <c r="DF371" s="283" t="s">
        <v>2058</v>
      </c>
      <c r="DG371" s="297" t="s">
        <v>2335</v>
      </c>
      <c r="DH371" s="236"/>
      <c r="DI371" s="296" t="s">
        <v>14834</v>
      </c>
      <c r="DJ371" s="283" t="s">
        <v>12463</v>
      </c>
      <c r="DK371" s="283" t="s">
        <v>14835</v>
      </c>
      <c r="DL371" s="283" t="s">
        <v>14836</v>
      </c>
      <c r="DM371" s="283" t="s">
        <v>14837</v>
      </c>
      <c r="DN371" s="282" t="s">
        <v>14838</v>
      </c>
      <c r="DO371" s="297" t="s">
        <v>14839</v>
      </c>
    </row>
    <row r="372" spans="1:119" ht="18" customHeight="1" x14ac:dyDescent="0.2">
      <c r="A372" s="280">
        <v>56</v>
      </c>
      <c r="B372" s="281">
        <v>3</v>
      </c>
      <c r="C372" s="282">
        <v>0</v>
      </c>
      <c r="D372" s="281">
        <v>3</v>
      </c>
      <c r="E372" s="283">
        <v>25.285399999999999</v>
      </c>
      <c r="F372" s="283">
        <v>51.530999999999999</v>
      </c>
      <c r="G372" s="282">
        <v>3</v>
      </c>
      <c r="H372" s="298" t="s">
        <v>2722</v>
      </c>
      <c r="I372" s="284" t="s">
        <v>98</v>
      </c>
      <c r="J372" s="285" t="s">
        <v>106</v>
      </c>
      <c r="K372" s="286" t="s">
        <v>14840</v>
      </c>
      <c r="L372" s="287">
        <v>13.917999999999999</v>
      </c>
      <c r="M372" s="283">
        <v>0.77777777777777779</v>
      </c>
      <c r="N372" s="299" t="s">
        <v>10068</v>
      </c>
      <c r="O372" s="298" t="s">
        <v>10069</v>
      </c>
      <c r="P372" s="289" t="s">
        <v>14176</v>
      </c>
      <c r="Q372" s="290">
        <v>0.75603009259259257</v>
      </c>
      <c r="R372" s="291">
        <v>0.82800925925925928</v>
      </c>
      <c r="S372" s="292">
        <v>0.81201388888888892</v>
      </c>
      <c r="T372" s="293">
        <v>0.20293981481481482</v>
      </c>
      <c r="U372" s="3">
        <v>0.44690972222222225</v>
      </c>
      <c r="V372" s="294"/>
      <c r="W372" s="295"/>
      <c r="X372" s="197"/>
      <c r="Y372" s="296">
        <v>2460440.2568869363</v>
      </c>
      <c r="Z372" s="283" t="s">
        <v>14841</v>
      </c>
      <c r="AA372" s="283" t="s">
        <v>14842</v>
      </c>
      <c r="AB372" s="283" t="s">
        <v>14843</v>
      </c>
      <c r="AC372" s="283" t="s">
        <v>14844</v>
      </c>
      <c r="AD372" s="283" t="s">
        <v>14845</v>
      </c>
      <c r="AE372" s="283" t="s">
        <v>14846</v>
      </c>
      <c r="AF372" s="283" t="s">
        <v>14847</v>
      </c>
      <c r="AG372" s="282" t="s">
        <v>14848</v>
      </c>
      <c r="AH372" s="283" t="s">
        <v>14849</v>
      </c>
      <c r="AI372" s="283" t="s">
        <v>14850</v>
      </c>
      <c r="AJ372" s="283" t="s">
        <v>14851</v>
      </c>
      <c r="AK372" s="283" t="s">
        <v>14852</v>
      </c>
      <c r="AL372" s="283">
        <v>17.547164413236782</v>
      </c>
      <c r="AM372" s="283">
        <v>17.537972786408325</v>
      </c>
      <c r="AN372" s="283">
        <v>0.57702142574134996</v>
      </c>
      <c r="AO372" s="283">
        <v>56.063479808496417</v>
      </c>
      <c r="AP372" s="283" t="s">
        <v>14853</v>
      </c>
      <c r="AQ372" s="283" t="s">
        <v>12622</v>
      </c>
      <c r="AR372" s="283" t="s">
        <v>12484</v>
      </c>
      <c r="AS372" s="283" t="s">
        <v>14854</v>
      </c>
      <c r="AT372" s="283">
        <v>32.5</v>
      </c>
      <c r="AU372" s="283">
        <v>1006</v>
      </c>
      <c r="AV372" s="283" t="s">
        <v>116</v>
      </c>
      <c r="AW372" s="283" t="s">
        <v>2739</v>
      </c>
      <c r="AX372" s="283" t="s">
        <v>2058</v>
      </c>
      <c r="AY372" s="297" t="s">
        <v>2740</v>
      </c>
      <c r="AZ372" s="236"/>
      <c r="BA372" s="296" t="s">
        <v>14855</v>
      </c>
      <c r="BB372" s="283" t="s">
        <v>12555</v>
      </c>
      <c r="BC372" s="283" t="s">
        <v>14856</v>
      </c>
      <c r="BD372" s="283" t="s">
        <v>14857</v>
      </c>
      <c r="BE372" s="283" t="s">
        <v>14858</v>
      </c>
      <c r="BF372" s="283" t="s">
        <v>14859</v>
      </c>
      <c r="BG372" s="297" t="s">
        <v>14860</v>
      </c>
      <c r="BI372" s="280">
        <v>56</v>
      </c>
      <c r="BJ372" s="281">
        <v>3</v>
      </c>
      <c r="BK372" s="282">
        <v>0</v>
      </c>
      <c r="BL372" s="281">
        <v>3</v>
      </c>
      <c r="BM372" s="283">
        <v>25.285399999999999</v>
      </c>
      <c r="BN372" s="283">
        <v>51.530999999999999</v>
      </c>
      <c r="BO372" s="282">
        <v>3</v>
      </c>
      <c r="BP372" s="298" t="s">
        <v>2722</v>
      </c>
      <c r="BQ372" s="284" t="s">
        <v>98</v>
      </c>
      <c r="BR372" s="285" t="s">
        <v>106</v>
      </c>
      <c r="BS372" s="286" t="s">
        <v>14861</v>
      </c>
      <c r="BT372" s="287">
        <v>15.725</v>
      </c>
      <c r="BU372" s="283">
        <v>0.77777777777777779</v>
      </c>
      <c r="BV372" s="299" t="s">
        <v>10068</v>
      </c>
      <c r="BW372" s="298" t="s">
        <v>10069</v>
      </c>
      <c r="BX372" s="289" t="s">
        <v>14862</v>
      </c>
      <c r="BY372" s="290">
        <v>0.75603009259259257</v>
      </c>
      <c r="BZ372" s="291">
        <v>0.83054398148148145</v>
      </c>
      <c r="CA372" s="292">
        <v>0.81399305555555557</v>
      </c>
      <c r="CB372" s="293">
        <v>0.20293981481481482</v>
      </c>
      <c r="CC372" s="3">
        <v>0.44690972222222225</v>
      </c>
      <c r="CD372" s="294"/>
      <c r="CE372" s="295"/>
      <c r="CF372" s="197"/>
      <c r="CG372" s="296">
        <v>2460440.3148498992</v>
      </c>
      <c r="CH372" s="283" t="s">
        <v>14863</v>
      </c>
      <c r="CI372" s="283" t="s">
        <v>14864</v>
      </c>
      <c r="CJ372" s="283" t="s">
        <v>14865</v>
      </c>
      <c r="CK372" s="283" t="s">
        <v>14866</v>
      </c>
      <c r="CL372" s="283" t="s">
        <v>14867</v>
      </c>
      <c r="CM372" s="283" t="s">
        <v>14868</v>
      </c>
      <c r="CN372" s="283" t="s">
        <v>14869</v>
      </c>
      <c r="CO372" s="282" t="s">
        <v>1664</v>
      </c>
      <c r="CP372" s="283" t="s">
        <v>14870</v>
      </c>
      <c r="CQ372" s="283" t="s">
        <v>14871</v>
      </c>
      <c r="CR372" s="283" t="s">
        <v>14872</v>
      </c>
      <c r="CS372" s="283" t="s">
        <v>14873</v>
      </c>
      <c r="CT372" s="283">
        <v>19.187562870194196</v>
      </c>
      <c r="CU372" s="283">
        <v>19.026323064440643</v>
      </c>
      <c r="CV372" s="283">
        <v>2.5295396429098673</v>
      </c>
      <c r="CW372" s="283">
        <v>55.164624537785159</v>
      </c>
      <c r="CX372" s="283" t="s">
        <v>14874</v>
      </c>
      <c r="CY372" s="283" t="s">
        <v>12897</v>
      </c>
      <c r="CZ372" s="283" t="s">
        <v>14468</v>
      </c>
      <c r="DA372" s="283" t="s">
        <v>14875</v>
      </c>
      <c r="DB372" s="283">
        <v>32.5</v>
      </c>
      <c r="DC372" s="283">
        <v>1006</v>
      </c>
      <c r="DD372" s="283" t="s">
        <v>116</v>
      </c>
      <c r="DE372" s="283" t="s">
        <v>2739</v>
      </c>
      <c r="DF372" s="283" t="s">
        <v>2058</v>
      </c>
      <c r="DG372" s="297" t="s">
        <v>2740</v>
      </c>
      <c r="DH372" s="236"/>
      <c r="DI372" s="296" t="s">
        <v>14876</v>
      </c>
      <c r="DJ372" s="283" t="s">
        <v>12827</v>
      </c>
      <c r="DK372" s="283" t="s">
        <v>14877</v>
      </c>
      <c r="DL372" s="283" t="s">
        <v>14878</v>
      </c>
      <c r="DM372" s="283" t="s">
        <v>14879</v>
      </c>
      <c r="DN372" s="283" t="s">
        <v>14880</v>
      </c>
      <c r="DO372" s="297" t="s">
        <v>14881</v>
      </c>
    </row>
    <row r="373" spans="1:119" ht="18" customHeight="1" x14ac:dyDescent="0.2">
      <c r="A373" s="280">
        <v>57</v>
      </c>
      <c r="B373" s="281">
        <v>3.5</v>
      </c>
      <c r="C373" s="282">
        <v>0</v>
      </c>
      <c r="D373" s="281">
        <v>4.5</v>
      </c>
      <c r="E373" s="283">
        <v>34.583987999999998</v>
      </c>
      <c r="F373" s="283">
        <v>50.910224999999997</v>
      </c>
      <c r="G373" s="282">
        <v>935</v>
      </c>
      <c r="H373" s="298" t="s">
        <v>2768</v>
      </c>
      <c r="I373" s="284" t="s">
        <v>98</v>
      </c>
      <c r="J373" s="285" t="s">
        <v>2318</v>
      </c>
      <c r="K373" s="286" t="s">
        <v>14882</v>
      </c>
      <c r="L373" s="287">
        <v>15.519</v>
      </c>
      <c r="M373" s="283">
        <v>0.77777777777777779</v>
      </c>
      <c r="N373" s="299" t="s">
        <v>10068</v>
      </c>
      <c r="O373" s="298" t="s">
        <v>10069</v>
      </c>
      <c r="P373" s="289" t="s">
        <v>14883</v>
      </c>
      <c r="Q373" s="290">
        <v>0.83171296296296304</v>
      </c>
      <c r="R373" s="291">
        <v>0.90949074074074077</v>
      </c>
      <c r="S373" s="292">
        <v>0.8922106481481481</v>
      </c>
      <c r="T373" s="293">
        <v>0.25582175925925926</v>
      </c>
      <c r="U373" s="3">
        <v>0.42410879629629622</v>
      </c>
      <c r="V373" s="294"/>
      <c r="W373" s="295"/>
      <c r="X373" s="197"/>
      <c r="Y373" s="296">
        <v>2460440.3325698068</v>
      </c>
      <c r="Z373" s="283" t="s">
        <v>14884</v>
      </c>
      <c r="AA373" s="283" t="s">
        <v>14885</v>
      </c>
      <c r="AB373" s="283" t="s">
        <v>14886</v>
      </c>
      <c r="AC373" s="283" t="s">
        <v>14887</v>
      </c>
      <c r="AD373" s="283" t="s">
        <v>14888</v>
      </c>
      <c r="AE373" s="298" t="s">
        <v>14889</v>
      </c>
      <c r="AF373" s="298" t="s">
        <v>14890</v>
      </c>
      <c r="AG373" s="282" t="s">
        <v>14891</v>
      </c>
      <c r="AH373" s="298" t="s">
        <v>14892</v>
      </c>
      <c r="AI373" s="298" t="s">
        <v>14893</v>
      </c>
      <c r="AJ373" s="298" t="s">
        <v>14894</v>
      </c>
      <c r="AK373" s="298" t="s">
        <v>14895</v>
      </c>
      <c r="AL373" s="283">
        <v>19.045519251400599</v>
      </c>
      <c r="AM373" s="283">
        <v>18.733308553281244</v>
      </c>
      <c r="AN373" s="283">
        <v>3.497734793862719</v>
      </c>
      <c r="AO373" s="283">
        <v>66.775191800411676</v>
      </c>
      <c r="AP373" s="283" t="s">
        <v>14896</v>
      </c>
      <c r="AQ373" s="283" t="s">
        <v>13938</v>
      </c>
      <c r="AR373" s="283" t="s">
        <v>13700</v>
      </c>
      <c r="AS373" s="283" t="s">
        <v>14897</v>
      </c>
      <c r="AT373" s="283">
        <v>25.5</v>
      </c>
      <c r="AU373" s="283">
        <v>1012</v>
      </c>
      <c r="AV373" s="283" t="s">
        <v>116</v>
      </c>
      <c r="AW373" s="283" t="s">
        <v>2334</v>
      </c>
      <c r="AX373" s="283" t="s">
        <v>2058</v>
      </c>
      <c r="AY373" s="297" t="s">
        <v>2335</v>
      </c>
      <c r="AZ373" s="236"/>
      <c r="BA373" s="296" t="s">
        <v>14898</v>
      </c>
      <c r="BB373" s="283" t="s">
        <v>12827</v>
      </c>
      <c r="BC373" s="283" t="s">
        <v>14899</v>
      </c>
      <c r="BD373" s="283" t="s">
        <v>14900</v>
      </c>
      <c r="BE373" s="283" t="s">
        <v>14901</v>
      </c>
      <c r="BF373" s="298" t="s">
        <v>14902</v>
      </c>
      <c r="BG373" s="297" t="s">
        <v>2479</v>
      </c>
      <c r="BI373" s="280">
        <v>57</v>
      </c>
      <c r="BJ373" s="281">
        <v>3.5</v>
      </c>
      <c r="BK373" s="282">
        <v>0</v>
      </c>
      <c r="BL373" s="281">
        <v>4.5</v>
      </c>
      <c r="BM373" s="283">
        <v>34.583987999999998</v>
      </c>
      <c r="BN373" s="283">
        <v>50.910224999999997</v>
      </c>
      <c r="BO373" s="282">
        <v>935</v>
      </c>
      <c r="BP373" s="298" t="s">
        <v>2768</v>
      </c>
      <c r="BQ373" s="284" t="s">
        <v>98</v>
      </c>
      <c r="BR373" s="285" t="s">
        <v>2318</v>
      </c>
      <c r="BS373" s="286" t="s">
        <v>14903</v>
      </c>
      <c r="BT373" s="287">
        <v>17.088000000000001</v>
      </c>
      <c r="BU373" s="283">
        <v>0.77777777777777779</v>
      </c>
      <c r="BV373" s="299" t="s">
        <v>10068</v>
      </c>
      <c r="BW373" s="298" t="s">
        <v>10069</v>
      </c>
      <c r="BX373" s="289" t="s">
        <v>14904</v>
      </c>
      <c r="BY373" s="290">
        <v>0.83171296296296304</v>
      </c>
      <c r="BZ373" s="291">
        <v>0.91236111111111118</v>
      </c>
      <c r="CA373" s="292">
        <v>0.89443287037037045</v>
      </c>
      <c r="CB373" s="293">
        <v>0.25582175925925926</v>
      </c>
      <c r="CC373" s="3">
        <v>0.42410879629629622</v>
      </c>
      <c r="CD373" s="294"/>
      <c r="CE373" s="295"/>
      <c r="CF373" s="197"/>
      <c r="CG373" s="296">
        <v>2460440.3952897144</v>
      </c>
      <c r="CH373" s="283" t="s">
        <v>14905</v>
      </c>
      <c r="CI373" s="283" t="s">
        <v>14906</v>
      </c>
      <c r="CJ373" s="283" t="s">
        <v>14907</v>
      </c>
      <c r="CK373" s="283" t="s">
        <v>14908</v>
      </c>
      <c r="CL373" s="283" t="s">
        <v>14909</v>
      </c>
      <c r="CM373" s="298" t="s">
        <v>14910</v>
      </c>
      <c r="CN373" s="298" t="s">
        <v>14442</v>
      </c>
      <c r="CO373" s="282" t="s">
        <v>14443</v>
      </c>
      <c r="CP373" s="298" t="s">
        <v>8410</v>
      </c>
      <c r="CQ373" s="298" t="s">
        <v>14911</v>
      </c>
      <c r="CR373" s="298" t="s">
        <v>14444</v>
      </c>
      <c r="CS373" s="298" t="s">
        <v>14912</v>
      </c>
      <c r="CT373" s="283">
        <v>20.801890092255864</v>
      </c>
      <c r="CU373" s="283">
        <v>19.648845535598696</v>
      </c>
      <c r="CV373" s="283">
        <v>6.9686557676238863</v>
      </c>
      <c r="CW373" s="283">
        <v>65.585388669237872</v>
      </c>
      <c r="CX373" s="283" t="s">
        <v>14913</v>
      </c>
      <c r="CY373" s="283" t="s">
        <v>14914</v>
      </c>
      <c r="CZ373" s="283" t="s">
        <v>14915</v>
      </c>
      <c r="DA373" s="283" t="s">
        <v>14916</v>
      </c>
      <c r="DB373" s="283">
        <v>25.5</v>
      </c>
      <c r="DC373" s="283">
        <v>1012</v>
      </c>
      <c r="DD373" s="283" t="s">
        <v>116</v>
      </c>
      <c r="DE373" s="283" t="s">
        <v>2334</v>
      </c>
      <c r="DF373" s="283" t="s">
        <v>2058</v>
      </c>
      <c r="DG373" s="297" t="s">
        <v>2335</v>
      </c>
      <c r="DH373" s="236"/>
      <c r="DI373" s="296" t="s">
        <v>14917</v>
      </c>
      <c r="DJ373" s="283" t="s">
        <v>12463</v>
      </c>
      <c r="DK373" s="283" t="s">
        <v>14918</v>
      </c>
      <c r="DL373" s="283" t="s">
        <v>14919</v>
      </c>
      <c r="DM373" s="283" t="s">
        <v>14920</v>
      </c>
      <c r="DN373" s="298" t="s">
        <v>14921</v>
      </c>
      <c r="DO373" s="297" t="s">
        <v>14922</v>
      </c>
    </row>
    <row r="374" spans="1:119" ht="18" customHeight="1" x14ac:dyDescent="0.2">
      <c r="A374" s="280">
        <v>58</v>
      </c>
      <c r="B374" s="281">
        <v>3</v>
      </c>
      <c r="C374" s="282">
        <v>0</v>
      </c>
      <c r="D374" s="281">
        <v>3</v>
      </c>
      <c r="E374" s="283">
        <v>26.201000000000001</v>
      </c>
      <c r="F374" s="283">
        <v>50.606997999999997</v>
      </c>
      <c r="G374" s="282">
        <v>10</v>
      </c>
      <c r="H374" s="298" t="s">
        <v>2813</v>
      </c>
      <c r="I374" s="284" t="s">
        <v>98</v>
      </c>
      <c r="J374" s="285" t="s">
        <v>106</v>
      </c>
      <c r="K374" s="286" t="s">
        <v>14923</v>
      </c>
      <c r="L374" s="287">
        <v>13.997999999999999</v>
      </c>
      <c r="M374" s="283">
        <v>0.77777777777777779</v>
      </c>
      <c r="N374" s="299" t="s">
        <v>10068</v>
      </c>
      <c r="O374" s="298" t="s">
        <v>10069</v>
      </c>
      <c r="P374" s="289" t="s">
        <v>14924</v>
      </c>
      <c r="Q374" s="290">
        <v>0.7596180555555555</v>
      </c>
      <c r="R374" s="291">
        <v>0.82980324074074074</v>
      </c>
      <c r="S374" s="292">
        <v>0.81420138888888882</v>
      </c>
      <c r="T374" s="293">
        <v>0.20449074074074072</v>
      </c>
      <c r="U374" s="3">
        <v>0.44487268518518519</v>
      </c>
      <c r="V374" s="294"/>
      <c r="W374" s="295"/>
      <c r="X374" s="197"/>
      <c r="Y374" s="296">
        <v>2460440.2604748993</v>
      </c>
      <c r="Z374" s="283" t="s">
        <v>14925</v>
      </c>
      <c r="AA374" s="283" t="s">
        <v>14926</v>
      </c>
      <c r="AB374" s="283" t="s">
        <v>14927</v>
      </c>
      <c r="AC374" s="283" t="s">
        <v>14928</v>
      </c>
      <c r="AD374" s="283" t="s">
        <v>14929</v>
      </c>
      <c r="AE374" s="298" t="s">
        <v>14930</v>
      </c>
      <c r="AF374" s="298" t="s">
        <v>14931</v>
      </c>
      <c r="AG374" s="282" t="s">
        <v>14932</v>
      </c>
      <c r="AH374" s="298" t="s">
        <v>14933</v>
      </c>
      <c r="AI374" s="298" t="s">
        <v>14934</v>
      </c>
      <c r="AJ374" s="298" t="s">
        <v>14935</v>
      </c>
      <c r="AK374" s="298" t="s">
        <v>14936</v>
      </c>
      <c r="AL374" s="283">
        <v>17.59364544392723</v>
      </c>
      <c r="AM374" s="283">
        <v>17.592516097880583</v>
      </c>
      <c r="AN374" s="283">
        <v>0.20257122733465849</v>
      </c>
      <c r="AO374" s="283">
        <v>56.391831376156617</v>
      </c>
      <c r="AP374" s="283" t="s">
        <v>14937</v>
      </c>
      <c r="AQ374" s="283" t="s">
        <v>12848</v>
      </c>
      <c r="AR374" s="283" t="s">
        <v>12849</v>
      </c>
      <c r="AS374" s="283" t="s">
        <v>14938</v>
      </c>
      <c r="AT374" s="283">
        <v>32.5</v>
      </c>
      <c r="AU374" s="283">
        <v>1006.3</v>
      </c>
      <c r="AV374" s="283" t="s">
        <v>116</v>
      </c>
      <c r="AW374" s="283" t="s">
        <v>2739</v>
      </c>
      <c r="AX374" s="283" t="s">
        <v>2058</v>
      </c>
      <c r="AY374" s="297" t="s">
        <v>2740</v>
      </c>
      <c r="AZ374" s="236"/>
      <c r="BA374" s="296" t="s">
        <v>14939</v>
      </c>
      <c r="BB374" s="283" t="s">
        <v>12555</v>
      </c>
      <c r="BC374" s="283" t="s">
        <v>14940</v>
      </c>
      <c r="BD374" s="283" t="s">
        <v>14941</v>
      </c>
      <c r="BE374" s="283" t="s">
        <v>14942</v>
      </c>
      <c r="BF374" s="298" t="s">
        <v>14943</v>
      </c>
      <c r="BG374" s="297" t="s">
        <v>1652</v>
      </c>
      <c r="BI374" s="280">
        <v>58</v>
      </c>
      <c r="BJ374" s="281">
        <v>3</v>
      </c>
      <c r="BK374" s="282">
        <v>0</v>
      </c>
      <c r="BL374" s="281">
        <v>3</v>
      </c>
      <c r="BM374" s="283">
        <v>26.201000000000001</v>
      </c>
      <c r="BN374" s="283">
        <v>50.606997999999997</v>
      </c>
      <c r="BO374" s="282">
        <v>10</v>
      </c>
      <c r="BP374" s="298" t="s">
        <v>2813</v>
      </c>
      <c r="BQ374" s="284" t="s">
        <v>98</v>
      </c>
      <c r="BR374" s="285" t="s">
        <v>106</v>
      </c>
      <c r="BS374" s="286" t="s">
        <v>14944</v>
      </c>
      <c r="BT374" s="287">
        <v>15.760999999999999</v>
      </c>
      <c r="BU374" s="283">
        <v>0.77777777777777779</v>
      </c>
      <c r="BV374" s="299" t="s">
        <v>10068</v>
      </c>
      <c r="BW374" s="298" t="s">
        <v>10069</v>
      </c>
      <c r="BX374" s="289" t="s">
        <v>14945</v>
      </c>
      <c r="BY374" s="290">
        <v>0.7596180555555555</v>
      </c>
      <c r="BZ374" s="291">
        <v>0.83229166666666676</v>
      </c>
      <c r="CA374" s="292">
        <v>0.81613425925925931</v>
      </c>
      <c r="CB374" s="293">
        <v>0.20449074074074072</v>
      </c>
      <c r="CC374" s="3">
        <v>0.44487268518518519</v>
      </c>
      <c r="CD374" s="294"/>
      <c r="CE374" s="295"/>
      <c r="CF374" s="197"/>
      <c r="CG374" s="296">
        <v>2460440.3169911029</v>
      </c>
      <c r="CH374" s="283" t="s">
        <v>14946</v>
      </c>
      <c r="CI374" s="283" t="s">
        <v>14947</v>
      </c>
      <c r="CJ374" s="283" t="s">
        <v>14948</v>
      </c>
      <c r="CK374" s="283" t="s">
        <v>14949</v>
      </c>
      <c r="CL374" s="283" t="s">
        <v>14950</v>
      </c>
      <c r="CM374" s="298" t="s">
        <v>14951</v>
      </c>
      <c r="CN374" s="298" t="s">
        <v>14952</v>
      </c>
      <c r="CO374" s="282" t="s">
        <v>14953</v>
      </c>
      <c r="CP374" s="298" t="s">
        <v>6366</v>
      </c>
      <c r="CQ374" s="298" t="s">
        <v>14954</v>
      </c>
      <c r="CR374" s="298" t="s">
        <v>14955</v>
      </c>
      <c r="CS374" s="298" t="s">
        <v>14956</v>
      </c>
      <c r="CT374" s="283">
        <v>19.204975696405835</v>
      </c>
      <c r="CU374" s="283">
        <v>19.005334587896755</v>
      </c>
      <c r="CV374" s="283">
        <v>2.8144382408136153</v>
      </c>
      <c r="CW374" s="283">
        <v>55.667158368386815</v>
      </c>
      <c r="CX374" s="283" t="s">
        <v>14957</v>
      </c>
      <c r="CY374" s="283" t="s">
        <v>13034</v>
      </c>
      <c r="CZ374" s="283" t="s">
        <v>14468</v>
      </c>
      <c r="DA374" s="283" t="s">
        <v>14958</v>
      </c>
      <c r="DB374" s="283">
        <v>32.5</v>
      </c>
      <c r="DC374" s="283">
        <v>1006.3</v>
      </c>
      <c r="DD374" s="283" t="s">
        <v>116</v>
      </c>
      <c r="DE374" s="283" t="s">
        <v>2739</v>
      </c>
      <c r="DF374" s="283" t="s">
        <v>2058</v>
      </c>
      <c r="DG374" s="297" t="s">
        <v>2740</v>
      </c>
      <c r="DH374" s="236"/>
      <c r="DI374" s="296" t="s">
        <v>14959</v>
      </c>
      <c r="DJ374" s="283" t="s">
        <v>12827</v>
      </c>
      <c r="DK374" s="283" t="s">
        <v>14960</v>
      </c>
      <c r="DL374" s="283" t="s">
        <v>14961</v>
      </c>
      <c r="DM374" s="283" t="s">
        <v>14962</v>
      </c>
      <c r="DN374" s="298" t="s">
        <v>14963</v>
      </c>
      <c r="DO374" s="297" t="s">
        <v>14964</v>
      </c>
    </row>
    <row r="375" spans="1:119" ht="18" customHeight="1" x14ac:dyDescent="0.2">
      <c r="A375" s="280">
        <v>59</v>
      </c>
      <c r="B375" s="281">
        <v>4</v>
      </c>
      <c r="C375" s="282">
        <v>0</v>
      </c>
      <c r="D375" s="281">
        <v>4</v>
      </c>
      <c r="E375" s="283">
        <v>40.409264</v>
      </c>
      <c r="F375" s="283">
        <v>49.867092</v>
      </c>
      <c r="G375" s="282">
        <v>28</v>
      </c>
      <c r="H375" s="298" t="s">
        <v>2855</v>
      </c>
      <c r="I375" s="284" t="s">
        <v>98</v>
      </c>
      <c r="J375" s="285" t="s">
        <v>2547</v>
      </c>
      <c r="K375" s="286" t="s">
        <v>14965</v>
      </c>
      <c r="L375" s="287">
        <v>15.696999999999999</v>
      </c>
      <c r="M375" s="283">
        <v>0.77777777777777779</v>
      </c>
      <c r="N375" s="299" t="s">
        <v>10068</v>
      </c>
      <c r="O375" s="298" t="s">
        <v>10069</v>
      </c>
      <c r="P375" s="289" t="s">
        <v>14966</v>
      </c>
      <c r="Q375" s="290">
        <v>0.82251157407407405</v>
      </c>
      <c r="R375" s="291">
        <v>0.90391203703703704</v>
      </c>
      <c r="S375" s="292">
        <v>0.88582175925925932</v>
      </c>
      <c r="T375" s="293">
        <v>0.22924768518518521</v>
      </c>
      <c r="U375" s="3">
        <v>0.40673611111111113</v>
      </c>
      <c r="V375" s="294"/>
      <c r="W375" s="295"/>
      <c r="X375" s="197"/>
      <c r="Y375" s="296">
        <v>2460440.323368418</v>
      </c>
      <c r="Z375" s="283" t="s">
        <v>14967</v>
      </c>
      <c r="AA375" s="283" t="s">
        <v>14968</v>
      </c>
      <c r="AB375" s="283" t="s">
        <v>14969</v>
      </c>
      <c r="AC375" s="283" t="s">
        <v>14970</v>
      </c>
      <c r="AD375" s="283" t="s">
        <v>14971</v>
      </c>
      <c r="AE375" s="298" t="s">
        <v>14972</v>
      </c>
      <c r="AF375" s="298" t="s">
        <v>14973</v>
      </c>
      <c r="AG375" s="282" t="s">
        <v>14974</v>
      </c>
      <c r="AH375" s="298" t="s">
        <v>14975</v>
      </c>
      <c r="AI375" s="298" t="s">
        <v>14976</v>
      </c>
      <c r="AJ375" s="298" t="s">
        <v>14977</v>
      </c>
      <c r="AK375" s="298" t="s">
        <v>14978</v>
      </c>
      <c r="AL375" s="283">
        <v>19.47000976063541</v>
      </c>
      <c r="AM375" s="283">
        <v>18.594535703812515</v>
      </c>
      <c r="AN375" s="283">
        <v>5.8776545675092393</v>
      </c>
      <c r="AO375" s="283">
        <v>69.657926894893123</v>
      </c>
      <c r="AP375" s="283" t="s">
        <v>14979</v>
      </c>
      <c r="AQ375" s="283" t="s">
        <v>14980</v>
      </c>
      <c r="AR375" s="283" t="s">
        <v>12642</v>
      </c>
      <c r="AS375" s="283" t="s">
        <v>14981</v>
      </c>
      <c r="AT375" s="283">
        <v>18.5</v>
      </c>
      <c r="AU375" s="283">
        <v>1013.3</v>
      </c>
      <c r="AV375" s="283" t="s">
        <v>116</v>
      </c>
      <c r="AW375" s="283" t="s">
        <v>2564</v>
      </c>
      <c r="AX375" s="283" t="s">
        <v>2058</v>
      </c>
      <c r="AY375" s="297" t="s">
        <v>2565</v>
      </c>
      <c r="AZ375" s="236"/>
      <c r="BA375" s="296" t="s">
        <v>14982</v>
      </c>
      <c r="BB375" s="283" t="s">
        <v>12827</v>
      </c>
      <c r="BC375" s="283" t="s">
        <v>14983</v>
      </c>
      <c r="BD375" s="283" t="s">
        <v>14984</v>
      </c>
      <c r="BE375" s="283" t="s">
        <v>14985</v>
      </c>
      <c r="BF375" s="298" t="s">
        <v>14986</v>
      </c>
      <c r="BG375" s="297" t="s">
        <v>2479</v>
      </c>
      <c r="BI375" s="280">
        <v>59</v>
      </c>
      <c r="BJ375" s="281">
        <v>4</v>
      </c>
      <c r="BK375" s="282">
        <v>0</v>
      </c>
      <c r="BL375" s="281">
        <v>4</v>
      </c>
      <c r="BM375" s="283">
        <v>40.409264</v>
      </c>
      <c r="BN375" s="283">
        <v>49.867092</v>
      </c>
      <c r="BO375" s="282">
        <v>28</v>
      </c>
      <c r="BP375" s="298" t="s">
        <v>2855</v>
      </c>
      <c r="BQ375" s="284" t="s">
        <v>98</v>
      </c>
      <c r="BR375" s="285" t="s">
        <v>2547</v>
      </c>
      <c r="BS375" s="286" t="s">
        <v>14987</v>
      </c>
      <c r="BT375" s="287">
        <v>17.082000000000001</v>
      </c>
      <c r="BU375" s="283">
        <v>0.77777777777777779</v>
      </c>
      <c r="BV375" s="299" t="s">
        <v>10068</v>
      </c>
      <c r="BW375" s="298" t="s">
        <v>10069</v>
      </c>
      <c r="BX375" s="289" t="s">
        <v>14988</v>
      </c>
      <c r="BY375" s="290">
        <v>0.82251157407407405</v>
      </c>
      <c r="BZ375" s="291">
        <v>0.90702546296296294</v>
      </c>
      <c r="CA375" s="292">
        <v>0.88825231481481481</v>
      </c>
      <c r="CB375" s="293">
        <v>0.22924768518518521</v>
      </c>
      <c r="CC375" s="3">
        <v>0.40673611111111113</v>
      </c>
      <c r="CD375" s="294"/>
      <c r="CE375" s="295"/>
      <c r="CF375" s="197"/>
      <c r="CG375" s="296">
        <v>2460440.3891091589</v>
      </c>
      <c r="CH375" s="283" t="s">
        <v>14989</v>
      </c>
      <c r="CI375" s="283" t="s">
        <v>14990</v>
      </c>
      <c r="CJ375" s="283" t="s">
        <v>14991</v>
      </c>
      <c r="CK375" s="283" t="s">
        <v>14992</v>
      </c>
      <c r="CL375" s="283" t="s">
        <v>14993</v>
      </c>
      <c r="CM375" s="298" t="s">
        <v>14994</v>
      </c>
      <c r="CN375" s="298" t="s">
        <v>14995</v>
      </c>
      <c r="CO375" s="282" t="s">
        <v>14996</v>
      </c>
      <c r="CP375" s="298" t="s">
        <v>14997</v>
      </c>
      <c r="CQ375" s="298" t="s">
        <v>14998</v>
      </c>
      <c r="CR375" s="298" t="s">
        <v>14999</v>
      </c>
      <c r="CS375" s="298" t="s">
        <v>15000</v>
      </c>
      <c r="CT375" s="283">
        <v>21.260123336611326</v>
      </c>
      <c r="CU375" s="283">
        <v>19.148381902598118</v>
      </c>
      <c r="CV375" s="283">
        <v>9.4161553468180159</v>
      </c>
      <c r="CW375" s="283">
        <v>68.573227670893331</v>
      </c>
      <c r="CX375" s="283" t="s">
        <v>15001</v>
      </c>
      <c r="CY375" s="283" t="s">
        <v>13501</v>
      </c>
      <c r="CZ375" s="283" t="s">
        <v>14832</v>
      </c>
      <c r="DA375" s="283" t="s">
        <v>15002</v>
      </c>
      <c r="DB375" s="283">
        <v>18.5</v>
      </c>
      <c r="DC375" s="283">
        <v>1013.3</v>
      </c>
      <c r="DD375" s="283" t="s">
        <v>116</v>
      </c>
      <c r="DE375" s="283" t="s">
        <v>2564</v>
      </c>
      <c r="DF375" s="283" t="s">
        <v>2058</v>
      </c>
      <c r="DG375" s="297" t="s">
        <v>2565</v>
      </c>
      <c r="DH375" s="236"/>
      <c r="DI375" s="296" t="s">
        <v>15003</v>
      </c>
      <c r="DJ375" s="283" t="s">
        <v>12463</v>
      </c>
      <c r="DK375" s="283" t="s">
        <v>15004</v>
      </c>
      <c r="DL375" s="283" t="s">
        <v>15005</v>
      </c>
      <c r="DM375" s="283" t="s">
        <v>15006</v>
      </c>
      <c r="DN375" s="298" t="s">
        <v>15007</v>
      </c>
      <c r="DO375" s="297" t="s">
        <v>15008</v>
      </c>
    </row>
    <row r="376" spans="1:119" ht="18" customHeight="1" x14ac:dyDescent="0.2">
      <c r="A376" s="280">
        <v>60</v>
      </c>
      <c r="B376" s="281">
        <v>3.5</v>
      </c>
      <c r="C376" s="282">
        <v>1</v>
      </c>
      <c r="D376" s="281">
        <v>4.5</v>
      </c>
      <c r="E376" s="283">
        <v>30.425599999999999</v>
      </c>
      <c r="F376" s="283">
        <v>48.189100000000003</v>
      </c>
      <c r="G376" s="282">
        <v>2</v>
      </c>
      <c r="H376" s="298" t="s">
        <v>2899</v>
      </c>
      <c r="I376" s="284" t="s">
        <v>98</v>
      </c>
      <c r="J376" s="285" t="s">
        <v>2318</v>
      </c>
      <c r="K376" s="286" t="s">
        <v>15009</v>
      </c>
      <c r="L376" s="287">
        <v>14.879</v>
      </c>
      <c r="M376" s="283">
        <v>0.77777777777777779</v>
      </c>
      <c r="N376" s="288" t="s">
        <v>10068</v>
      </c>
      <c r="O376" s="298" t="s">
        <v>10069</v>
      </c>
      <c r="P376" s="289" t="s">
        <v>15010</v>
      </c>
      <c r="Q376" s="290">
        <v>0.83385416666666667</v>
      </c>
      <c r="R376" s="291">
        <v>0.9119328703703703</v>
      </c>
      <c r="S376" s="292">
        <v>0.89458333333333329</v>
      </c>
      <c r="T376" s="293">
        <v>0.26873842592592595</v>
      </c>
      <c r="U376" s="3">
        <v>0.43488425925925928</v>
      </c>
      <c r="V376" s="294"/>
      <c r="W376" s="295"/>
      <c r="X376" s="197"/>
      <c r="Y376" s="296">
        <v>2460440.3347110106</v>
      </c>
      <c r="Z376" s="283" t="s">
        <v>15011</v>
      </c>
      <c r="AA376" s="283" t="s">
        <v>15012</v>
      </c>
      <c r="AB376" s="283" t="s">
        <v>15013</v>
      </c>
      <c r="AC376" s="283" t="s">
        <v>15014</v>
      </c>
      <c r="AD376" s="283" t="s">
        <v>15015</v>
      </c>
      <c r="AE376" s="283" t="s">
        <v>15016</v>
      </c>
      <c r="AF376" s="283" t="s">
        <v>15017</v>
      </c>
      <c r="AG376" s="282" t="s">
        <v>15018</v>
      </c>
      <c r="AH376" s="283" t="s">
        <v>15019</v>
      </c>
      <c r="AI376" s="283" t="s">
        <v>15020</v>
      </c>
      <c r="AJ376" s="283" t="s">
        <v>15021</v>
      </c>
      <c r="AK376" s="283" t="s">
        <v>15022</v>
      </c>
      <c r="AL376" s="283">
        <v>18.306221826813179</v>
      </c>
      <c r="AM376" s="283">
        <v>18.225134036696424</v>
      </c>
      <c r="AN376" s="283">
        <v>1.7511072624546387</v>
      </c>
      <c r="AO376" s="283">
        <v>61.38345950494444</v>
      </c>
      <c r="AP376" s="283" t="s">
        <v>15023</v>
      </c>
      <c r="AQ376" s="283" t="s">
        <v>13239</v>
      </c>
      <c r="AR376" s="283" t="s">
        <v>13240</v>
      </c>
      <c r="AS376" s="283" t="s">
        <v>15024</v>
      </c>
      <c r="AT376" s="283">
        <v>35.5</v>
      </c>
      <c r="AU376" s="283">
        <v>1005.9</v>
      </c>
      <c r="AV376" s="283" t="s">
        <v>116</v>
      </c>
      <c r="AW376" s="283" t="s">
        <v>2334</v>
      </c>
      <c r="AX376" s="283" t="s">
        <v>2058</v>
      </c>
      <c r="AY376" s="297" t="s">
        <v>2335</v>
      </c>
      <c r="AZ376" s="236"/>
      <c r="BA376" s="296" t="s">
        <v>15025</v>
      </c>
      <c r="BB376" s="283" t="s">
        <v>12827</v>
      </c>
      <c r="BC376" s="283" t="s">
        <v>15026</v>
      </c>
      <c r="BD376" s="283" t="s">
        <v>15027</v>
      </c>
      <c r="BE376" s="283" t="s">
        <v>15028</v>
      </c>
      <c r="BF376" s="283" t="s">
        <v>15029</v>
      </c>
      <c r="BG376" s="297" t="s">
        <v>1387</v>
      </c>
      <c r="BI376" s="280">
        <v>60</v>
      </c>
      <c r="BJ376" s="281">
        <v>3.5</v>
      </c>
      <c r="BK376" s="282">
        <v>1</v>
      </c>
      <c r="BL376" s="281">
        <v>4.5</v>
      </c>
      <c r="BM376" s="283">
        <v>30.425599999999999</v>
      </c>
      <c r="BN376" s="283">
        <v>48.189100000000003</v>
      </c>
      <c r="BO376" s="282">
        <v>2</v>
      </c>
      <c r="BP376" s="298" t="s">
        <v>2899</v>
      </c>
      <c r="BQ376" s="284" t="s">
        <v>98</v>
      </c>
      <c r="BR376" s="285" t="s">
        <v>2318</v>
      </c>
      <c r="BS376" s="286" t="s">
        <v>15030</v>
      </c>
      <c r="BT376" s="287">
        <v>16.57</v>
      </c>
      <c r="BU376" s="283">
        <v>0.77777777777777779</v>
      </c>
      <c r="BV376" s="288" t="s">
        <v>10068</v>
      </c>
      <c r="BW376" s="298" t="s">
        <v>10069</v>
      </c>
      <c r="BX376" s="289" t="s">
        <v>13020</v>
      </c>
      <c r="BY376" s="290">
        <v>0.83385416666666667</v>
      </c>
      <c r="BZ376" s="291">
        <v>0.9147453703703704</v>
      </c>
      <c r="CA376" s="292">
        <v>0.89677083333333341</v>
      </c>
      <c r="CB376" s="293">
        <v>0.26873842592592595</v>
      </c>
      <c r="CC376" s="3">
        <v>0.43488425925925928</v>
      </c>
      <c r="CD376" s="294"/>
      <c r="CE376" s="295"/>
      <c r="CF376" s="197"/>
      <c r="CG376" s="296">
        <v>2460440.3976276773</v>
      </c>
      <c r="CH376" s="283" t="s">
        <v>15031</v>
      </c>
      <c r="CI376" s="283" t="s">
        <v>15032</v>
      </c>
      <c r="CJ376" s="283" t="s">
        <v>15033</v>
      </c>
      <c r="CK376" s="283" t="s">
        <v>15034</v>
      </c>
      <c r="CL376" s="283" t="s">
        <v>15035</v>
      </c>
      <c r="CM376" s="283" t="s">
        <v>15036</v>
      </c>
      <c r="CN376" s="283" t="s">
        <v>425</v>
      </c>
      <c r="CO376" s="282" t="s">
        <v>15037</v>
      </c>
      <c r="CP376" s="283" t="s">
        <v>15038</v>
      </c>
      <c r="CQ376" s="283" t="s">
        <v>15039</v>
      </c>
      <c r="CR376" s="283" t="s">
        <v>15040</v>
      </c>
      <c r="CS376" s="283" t="s">
        <v>15041</v>
      </c>
      <c r="CT376" s="283">
        <v>20.051264295849304</v>
      </c>
      <c r="CU376" s="283">
        <v>19.365721599238366</v>
      </c>
      <c r="CV376" s="283">
        <v>5.3010336686647861</v>
      </c>
      <c r="CW376" s="283">
        <v>60.395623372587217</v>
      </c>
      <c r="CX376" s="283" t="s">
        <v>15042</v>
      </c>
      <c r="CY376" s="283" t="s">
        <v>15043</v>
      </c>
      <c r="CZ376" s="283" t="s">
        <v>12964</v>
      </c>
      <c r="DA376" s="283" t="s">
        <v>15044</v>
      </c>
      <c r="DB376" s="283">
        <v>35.5</v>
      </c>
      <c r="DC376" s="283">
        <v>1005.9</v>
      </c>
      <c r="DD376" s="283" t="s">
        <v>116</v>
      </c>
      <c r="DE376" s="283" t="s">
        <v>2334</v>
      </c>
      <c r="DF376" s="283" t="s">
        <v>2058</v>
      </c>
      <c r="DG376" s="297" t="s">
        <v>2335</v>
      </c>
      <c r="DH376" s="236"/>
      <c r="DI376" s="296" t="s">
        <v>15045</v>
      </c>
      <c r="DJ376" s="283" t="s">
        <v>12463</v>
      </c>
      <c r="DK376" s="283" t="s">
        <v>15046</v>
      </c>
      <c r="DL376" s="283" t="s">
        <v>15047</v>
      </c>
      <c r="DM376" s="283" t="s">
        <v>15048</v>
      </c>
      <c r="DN376" s="283" t="s">
        <v>15049</v>
      </c>
      <c r="DO376" s="297" t="s">
        <v>15050</v>
      </c>
    </row>
    <row r="377" spans="1:119" ht="18" customHeight="1" x14ac:dyDescent="0.2">
      <c r="A377" s="280">
        <v>61</v>
      </c>
      <c r="B377" s="281">
        <v>3</v>
      </c>
      <c r="C377" s="282">
        <v>0</v>
      </c>
      <c r="D377" s="281">
        <v>3</v>
      </c>
      <c r="E377" s="283">
        <v>30.508102000000001</v>
      </c>
      <c r="F377" s="283">
        <v>47.783489000000003</v>
      </c>
      <c r="G377" s="282">
        <v>10</v>
      </c>
      <c r="H377" s="301" t="s">
        <v>2937</v>
      </c>
      <c r="I377" s="284" t="s">
        <v>98</v>
      </c>
      <c r="J377" s="285" t="s">
        <v>106</v>
      </c>
      <c r="K377" s="286" t="s">
        <v>15051</v>
      </c>
      <c r="L377" s="287">
        <v>14.190999999999999</v>
      </c>
      <c r="M377" s="283">
        <v>0.77777777777777779</v>
      </c>
      <c r="N377" s="299" t="s">
        <v>10068</v>
      </c>
      <c r="O377" s="298" t="s">
        <v>10069</v>
      </c>
      <c r="P377" s="289" t="s">
        <v>15052</v>
      </c>
      <c r="Q377" s="290">
        <v>0.77258101851851846</v>
      </c>
      <c r="R377" s="291">
        <v>0.84685185185185186</v>
      </c>
      <c r="S377" s="292">
        <v>0.83034722222222224</v>
      </c>
      <c r="T377" s="293">
        <v>0.20726851851851849</v>
      </c>
      <c r="U377" s="3">
        <v>0.43468750000000006</v>
      </c>
      <c r="V377" s="294"/>
      <c r="W377" s="295"/>
      <c r="X377" s="197"/>
      <c r="Y377" s="296">
        <v>2460440.2734378623</v>
      </c>
      <c r="Z377" s="283" t="s">
        <v>15053</v>
      </c>
      <c r="AA377" s="283" t="s">
        <v>15054</v>
      </c>
      <c r="AB377" s="283" t="s">
        <v>15055</v>
      </c>
      <c r="AC377" s="283" t="s">
        <v>15056</v>
      </c>
      <c r="AD377" s="283" t="s">
        <v>15057</v>
      </c>
      <c r="AE377" s="298" t="s">
        <v>15058</v>
      </c>
      <c r="AF377" s="298" t="s">
        <v>15059</v>
      </c>
      <c r="AG377" s="282" t="s">
        <v>15060</v>
      </c>
      <c r="AH377" s="298" t="s">
        <v>15061</v>
      </c>
      <c r="AI377" s="298" t="s">
        <v>15062</v>
      </c>
      <c r="AJ377" s="298" t="s">
        <v>15063</v>
      </c>
      <c r="AK377" s="298" t="s">
        <v>15064</v>
      </c>
      <c r="AL377" s="283">
        <v>17.724025083451206</v>
      </c>
      <c r="AM377" s="283">
        <v>17.656013142483303</v>
      </c>
      <c r="AN377" s="283">
        <v>1.5765291082029762</v>
      </c>
      <c r="AO377" s="283">
        <v>57.254414769143885</v>
      </c>
      <c r="AP377" s="283" t="s">
        <v>15065</v>
      </c>
      <c r="AQ377" s="283" t="s">
        <v>12800</v>
      </c>
      <c r="AR377" s="283" t="s">
        <v>12689</v>
      </c>
      <c r="AS377" s="283" t="s">
        <v>15066</v>
      </c>
      <c r="AT377" s="283">
        <v>33</v>
      </c>
      <c r="AU377" s="283">
        <v>1005.7</v>
      </c>
      <c r="AV377" s="283" t="s">
        <v>116</v>
      </c>
      <c r="AW377" s="283" t="s">
        <v>2739</v>
      </c>
      <c r="AX377" s="283" t="s">
        <v>2058</v>
      </c>
      <c r="AY377" s="297" t="s">
        <v>2740</v>
      </c>
      <c r="AZ377" s="236"/>
      <c r="BA377" s="296" t="s">
        <v>15067</v>
      </c>
      <c r="BB377" s="283" t="s">
        <v>12555</v>
      </c>
      <c r="BC377" s="283" t="s">
        <v>15068</v>
      </c>
      <c r="BD377" s="283" t="s">
        <v>15069</v>
      </c>
      <c r="BE377" s="283" t="s">
        <v>15070</v>
      </c>
      <c r="BF377" s="298" t="s">
        <v>15071</v>
      </c>
      <c r="BG377" s="297" t="s">
        <v>3269</v>
      </c>
      <c r="BI377" s="280">
        <v>61</v>
      </c>
      <c r="BJ377" s="281">
        <v>3</v>
      </c>
      <c r="BK377" s="282">
        <v>0</v>
      </c>
      <c r="BL377" s="281">
        <v>3</v>
      </c>
      <c r="BM377" s="283">
        <v>30.508102000000001</v>
      </c>
      <c r="BN377" s="283">
        <v>47.783489000000003</v>
      </c>
      <c r="BO377" s="282">
        <v>10</v>
      </c>
      <c r="BP377" s="301" t="s">
        <v>2937</v>
      </c>
      <c r="BQ377" s="284" t="s">
        <v>98</v>
      </c>
      <c r="BR377" s="285" t="s">
        <v>106</v>
      </c>
      <c r="BS377" s="286" t="s">
        <v>15072</v>
      </c>
      <c r="BT377" s="287">
        <v>15.879999999999999</v>
      </c>
      <c r="BU377" s="283">
        <v>0.77777777777777779</v>
      </c>
      <c r="BV377" s="299" t="s">
        <v>10068</v>
      </c>
      <c r="BW377" s="298" t="s">
        <v>10069</v>
      </c>
      <c r="BX377" s="289" t="s">
        <v>15073</v>
      </c>
      <c r="BY377" s="290">
        <v>0.77258101851851846</v>
      </c>
      <c r="BZ377" s="291">
        <v>0.84953703703703709</v>
      </c>
      <c r="CA377" s="292">
        <v>0.83243055555555545</v>
      </c>
      <c r="CB377" s="293">
        <v>0.20726851851851849</v>
      </c>
      <c r="CC377" s="3">
        <v>0.43468750000000006</v>
      </c>
      <c r="CD377" s="294"/>
      <c r="CE377" s="295"/>
      <c r="CF377" s="197"/>
      <c r="CG377" s="296">
        <v>2460440.3332873993</v>
      </c>
      <c r="CH377" s="283" t="s">
        <v>15074</v>
      </c>
      <c r="CI377" s="283" t="s">
        <v>15075</v>
      </c>
      <c r="CJ377" s="283" t="s">
        <v>15076</v>
      </c>
      <c r="CK377" s="283" t="s">
        <v>15077</v>
      </c>
      <c r="CL377" s="283" t="s">
        <v>15078</v>
      </c>
      <c r="CM377" s="298" t="s">
        <v>15079</v>
      </c>
      <c r="CN377" s="298" t="s">
        <v>15080</v>
      </c>
      <c r="CO377" s="282" t="s">
        <v>15081</v>
      </c>
      <c r="CP377" s="298" t="s">
        <v>15082</v>
      </c>
      <c r="CQ377" s="298" t="s">
        <v>15083</v>
      </c>
      <c r="CR377" s="298" t="s">
        <v>15084</v>
      </c>
      <c r="CS377" s="298" t="s">
        <v>15085</v>
      </c>
      <c r="CT377" s="283">
        <v>19.424994600430356</v>
      </c>
      <c r="CU377" s="283">
        <v>18.840897929338894</v>
      </c>
      <c r="CV377" s="283">
        <v>4.8159575486266135</v>
      </c>
      <c r="CW377" s="283">
        <v>56.830402399493536</v>
      </c>
      <c r="CX377" s="283" t="s">
        <v>15086</v>
      </c>
      <c r="CY377" s="283" t="s">
        <v>13239</v>
      </c>
      <c r="CZ377" s="283" t="s">
        <v>13700</v>
      </c>
      <c r="DA377" s="283" t="s">
        <v>15087</v>
      </c>
      <c r="DB377" s="283">
        <v>33</v>
      </c>
      <c r="DC377" s="283">
        <v>1005.7</v>
      </c>
      <c r="DD377" s="283" t="s">
        <v>116</v>
      </c>
      <c r="DE377" s="283" t="s">
        <v>2739</v>
      </c>
      <c r="DF377" s="283" t="s">
        <v>2058</v>
      </c>
      <c r="DG377" s="297" t="s">
        <v>2740</v>
      </c>
      <c r="DH377" s="236"/>
      <c r="DI377" s="296" t="s">
        <v>15088</v>
      </c>
      <c r="DJ377" s="283" t="s">
        <v>12827</v>
      </c>
      <c r="DK377" s="283" t="s">
        <v>15089</v>
      </c>
      <c r="DL377" s="283" t="s">
        <v>15090</v>
      </c>
      <c r="DM377" s="283" t="s">
        <v>15091</v>
      </c>
      <c r="DN377" s="298" t="s">
        <v>15092</v>
      </c>
      <c r="DO377" s="297" t="s">
        <v>15093</v>
      </c>
    </row>
    <row r="378" spans="1:119" ht="18" customHeight="1" x14ac:dyDescent="0.2">
      <c r="A378" s="280">
        <v>62</v>
      </c>
      <c r="B378" s="281">
        <v>3</v>
      </c>
      <c r="C378" s="282">
        <v>0</v>
      </c>
      <c r="D378" s="281">
        <v>3</v>
      </c>
      <c r="E378" s="283">
        <v>-18.879200000000001</v>
      </c>
      <c r="F378" s="283">
        <v>47.507899999999999</v>
      </c>
      <c r="G378" s="282">
        <v>1276</v>
      </c>
      <c r="H378" s="298" t="s">
        <v>2980</v>
      </c>
      <c r="I378" s="284" t="s">
        <v>98</v>
      </c>
      <c r="J378" s="285" t="s">
        <v>106</v>
      </c>
      <c r="K378" s="286" t="s">
        <v>15094</v>
      </c>
      <c r="L378" s="287">
        <v>11.128</v>
      </c>
      <c r="M378" s="283">
        <v>0.77777777777777779</v>
      </c>
      <c r="N378" s="299" t="s">
        <v>10068</v>
      </c>
      <c r="O378" s="298" t="s">
        <v>10069</v>
      </c>
      <c r="P378" s="289" t="s">
        <v>15095</v>
      </c>
      <c r="Q378" s="290">
        <v>0.72583333333333344</v>
      </c>
      <c r="R378" s="291">
        <v>0.77075231481481488</v>
      </c>
      <c r="S378" s="292">
        <v>0.76076388888888891</v>
      </c>
      <c r="T378" s="293">
        <v>0.25513888888888886</v>
      </c>
      <c r="U378" s="3">
        <v>0.52930555555555547</v>
      </c>
      <c r="V378" s="294"/>
      <c r="W378" s="295"/>
      <c r="X378" s="197"/>
      <c r="Y378" s="296">
        <v>2460440.2266901769</v>
      </c>
      <c r="Z378" s="283" t="s">
        <v>15096</v>
      </c>
      <c r="AA378" s="283" t="s">
        <v>15097</v>
      </c>
      <c r="AB378" s="283" t="s">
        <v>15098</v>
      </c>
      <c r="AC378" s="283" t="s">
        <v>15099</v>
      </c>
      <c r="AD378" s="283" t="s">
        <v>15100</v>
      </c>
      <c r="AE378" s="283" t="s">
        <v>15101</v>
      </c>
      <c r="AF378" s="283" t="s">
        <v>15102</v>
      </c>
      <c r="AG378" s="282" t="s">
        <v>15103</v>
      </c>
      <c r="AH378" s="283" t="s">
        <v>15104</v>
      </c>
      <c r="AI378" s="283" t="s">
        <v>15105</v>
      </c>
      <c r="AJ378" s="283" t="s">
        <v>15106</v>
      </c>
      <c r="AK378" s="283" t="s">
        <v>15107</v>
      </c>
      <c r="AL378" s="283">
        <v>19.175691592051681</v>
      </c>
      <c r="AM378" s="283">
        <v>11.567769062556769</v>
      </c>
      <c r="AN378" s="283">
        <v>15.399358739330978</v>
      </c>
      <c r="AO378" s="283">
        <v>62.282097469579398</v>
      </c>
      <c r="AP378" s="283" t="s">
        <v>15108</v>
      </c>
      <c r="AQ378" s="283" t="s">
        <v>12754</v>
      </c>
      <c r="AR378" s="283" t="s">
        <v>12530</v>
      </c>
      <c r="AS378" s="283" t="s">
        <v>15109</v>
      </c>
      <c r="AT378" s="283">
        <v>16.5</v>
      </c>
      <c r="AU378" s="283">
        <v>1018.8</v>
      </c>
      <c r="AV378" s="283" t="s">
        <v>116</v>
      </c>
      <c r="AW378" s="283" t="s">
        <v>2739</v>
      </c>
      <c r="AX378" s="283" t="s">
        <v>2058</v>
      </c>
      <c r="AY378" s="297" t="s">
        <v>2740</v>
      </c>
      <c r="AZ378" s="236"/>
      <c r="BA378" s="296" t="s">
        <v>15110</v>
      </c>
      <c r="BB378" s="283" t="s">
        <v>12488</v>
      </c>
      <c r="BC378" s="283" t="s">
        <v>15111</v>
      </c>
      <c r="BD378" s="283" t="s">
        <v>15112</v>
      </c>
      <c r="BE378" s="283" t="s">
        <v>15113</v>
      </c>
      <c r="BF378" s="283" t="s">
        <v>15114</v>
      </c>
      <c r="BG378" s="297" t="s">
        <v>3002</v>
      </c>
      <c r="BI378" s="280">
        <v>62</v>
      </c>
      <c r="BJ378" s="281">
        <v>3</v>
      </c>
      <c r="BK378" s="282">
        <v>0</v>
      </c>
      <c r="BL378" s="281">
        <v>3</v>
      </c>
      <c r="BM378" s="283">
        <v>-18.879200000000001</v>
      </c>
      <c r="BN378" s="283">
        <v>47.507899999999999</v>
      </c>
      <c r="BO378" s="282">
        <v>1276</v>
      </c>
      <c r="BP378" s="298" t="s">
        <v>2980</v>
      </c>
      <c r="BQ378" s="284" t="s">
        <v>98</v>
      </c>
      <c r="BR378" s="285" t="s">
        <v>106</v>
      </c>
      <c r="BS378" s="286" t="s">
        <v>15115</v>
      </c>
      <c r="BT378" s="287">
        <v>13.636999999999999</v>
      </c>
      <c r="BU378" s="283">
        <v>0.77777777777777779</v>
      </c>
      <c r="BV378" s="299" t="s">
        <v>10068</v>
      </c>
      <c r="BW378" s="298" t="s">
        <v>10069</v>
      </c>
      <c r="BX378" s="289" t="s">
        <v>15116</v>
      </c>
      <c r="BY378" s="290">
        <v>0.72583333333333344</v>
      </c>
      <c r="BZ378" s="291">
        <v>0.77206018518518515</v>
      </c>
      <c r="CA378" s="292">
        <v>0.76179398148148147</v>
      </c>
      <c r="CB378" s="293">
        <v>0.25513888888888886</v>
      </c>
      <c r="CC378" s="3">
        <v>0.52930555555555547</v>
      </c>
      <c r="CD378" s="294"/>
      <c r="CE378" s="295"/>
      <c r="CF378" s="197"/>
      <c r="CG378" s="296">
        <v>2460440.2626508251</v>
      </c>
      <c r="CH378" s="283" t="s">
        <v>15117</v>
      </c>
      <c r="CI378" s="283" t="s">
        <v>15118</v>
      </c>
      <c r="CJ378" s="283" t="s">
        <v>15119</v>
      </c>
      <c r="CK378" s="283" t="s">
        <v>15120</v>
      </c>
      <c r="CL378" s="283" t="s">
        <v>15121</v>
      </c>
      <c r="CM378" s="283" t="s">
        <v>15122</v>
      </c>
      <c r="CN378" s="283" t="s">
        <v>15123</v>
      </c>
      <c r="CO378" s="282" t="s">
        <v>15124</v>
      </c>
      <c r="CP378" s="283" t="s">
        <v>8154</v>
      </c>
      <c r="CQ378" s="283" t="s">
        <v>15125</v>
      </c>
      <c r="CR378" s="283" t="s">
        <v>15126</v>
      </c>
      <c r="CS378" s="283" t="s">
        <v>15127</v>
      </c>
      <c r="CT378" s="283">
        <v>20.16500533829452</v>
      </c>
      <c r="CU378" s="283">
        <v>14.242605940470341</v>
      </c>
      <c r="CV378" s="283">
        <v>14.425590181133373</v>
      </c>
      <c r="CW378" s="283">
        <v>60.291978408211705</v>
      </c>
      <c r="CX378" s="283" t="s">
        <v>15128</v>
      </c>
      <c r="CY378" s="283" t="s">
        <v>13263</v>
      </c>
      <c r="CZ378" s="283" t="s">
        <v>12754</v>
      </c>
      <c r="DA378" s="283" t="s">
        <v>15129</v>
      </c>
      <c r="DB378" s="283">
        <v>16.5</v>
      </c>
      <c r="DC378" s="283">
        <v>1018.8</v>
      </c>
      <c r="DD378" s="283" t="s">
        <v>116</v>
      </c>
      <c r="DE378" s="283" t="s">
        <v>2739</v>
      </c>
      <c r="DF378" s="283" t="s">
        <v>2058</v>
      </c>
      <c r="DG378" s="297" t="s">
        <v>2740</v>
      </c>
      <c r="DH378" s="236"/>
      <c r="DI378" s="296" t="s">
        <v>15130</v>
      </c>
      <c r="DJ378" s="283" t="s">
        <v>12555</v>
      </c>
      <c r="DK378" s="283" t="s">
        <v>15131</v>
      </c>
      <c r="DL378" s="283" t="s">
        <v>15132</v>
      </c>
      <c r="DM378" s="283" t="s">
        <v>15133</v>
      </c>
      <c r="DN378" s="283" t="s">
        <v>15134</v>
      </c>
      <c r="DO378" s="297" t="s">
        <v>15135</v>
      </c>
    </row>
    <row r="379" spans="1:119" ht="18" customHeight="1" x14ac:dyDescent="0.2">
      <c r="A379" s="280">
        <v>63</v>
      </c>
      <c r="B379" s="281">
        <v>3</v>
      </c>
      <c r="C379" s="282">
        <v>0</v>
      </c>
      <c r="D379" s="281">
        <v>3</v>
      </c>
      <c r="E379" s="283">
        <v>29.311699999999998</v>
      </c>
      <c r="F379" s="283">
        <v>47.4818</v>
      </c>
      <c r="G379" s="282">
        <v>17</v>
      </c>
      <c r="H379" s="298" t="s">
        <v>3026</v>
      </c>
      <c r="I379" s="284" t="s">
        <v>98</v>
      </c>
      <c r="J379" s="285" t="s">
        <v>106</v>
      </c>
      <c r="K379" s="286" t="s">
        <v>15136</v>
      </c>
      <c r="L379" s="287">
        <v>14.352</v>
      </c>
      <c r="M379" s="283">
        <v>0.77777777777777779</v>
      </c>
      <c r="N379" s="299" t="s">
        <v>10068</v>
      </c>
      <c r="O379" s="298" t="s">
        <v>10069</v>
      </c>
      <c r="P379" s="289" t="s">
        <v>15137</v>
      </c>
      <c r="Q379" s="290">
        <v>0.77056712962962959</v>
      </c>
      <c r="R379" s="291">
        <v>0.84371527777777777</v>
      </c>
      <c r="S379" s="292">
        <v>0.82746527777777779</v>
      </c>
      <c r="T379" s="293">
        <v>0.2081712962962963</v>
      </c>
      <c r="U379" s="3">
        <v>0.43760416666666674</v>
      </c>
      <c r="V379" s="294"/>
      <c r="W379" s="295"/>
      <c r="X379" s="197"/>
      <c r="Y379" s="296">
        <v>2460440.2714239736</v>
      </c>
      <c r="Z379" s="283" t="s">
        <v>15138</v>
      </c>
      <c r="AA379" s="283" t="s">
        <v>15139</v>
      </c>
      <c r="AB379" s="283" t="s">
        <v>15140</v>
      </c>
      <c r="AC379" s="283" t="s">
        <v>15141</v>
      </c>
      <c r="AD379" s="283" t="s">
        <v>15142</v>
      </c>
      <c r="AE379" s="298" t="s">
        <v>15143</v>
      </c>
      <c r="AF379" s="298" t="s">
        <v>15144</v>
      </c>
      <c r="AG379" s="282" t="s">
        <v>15145</v>
      </c>
      <c r="AH379" s="298" t="s">
        <v>15146</v>
      </c>
      <c r="AI379" s="298" t="s">
        <v>15147</v>
      </c>
      <c r="AJ379" s="298" t="s">
        <v>15148</v>
      </c>
      <c r="AK379" s="298" t="s">
        <v>15149</v>
      </c>
      <c r="AL379" s="283">
        <v>17.824188070398634</v>
      </c>
      <c r="AM379" s="283">
        <v>17.795466733569636</v>
      </c>
      <c r="AN379" s="283">
        <v>1.028232480696488</v>
      </c>
      <c r="AO379" s="283">
        <v>58.170053929932891</v>
      </c>
      <c r="AP379" s="283" t="s">
        <v>15150</v>
      </c>
      <c r="AQ379" s="283" t="s">
        <v>13171</v>
      </c>
      <c r="AR379" s="283" t="s">
        <v>12507</v>
      </c>
      <c r="AS379" s="283" t="s">
        <v>15151</v>
      </c>
      <c r="AT379" s="283">
        <v>32.5</v>
      </c>
      <c r="AU379" s="283">
        <v>1006</v>
      </c>
      <c r="AV379" s="283" t="s">
        <v>116</v>
      </c>
      <c r="AW379" s="283" t="s">
        <v>2739</v>
      </c>
      <c r="AX379" s="283" t="s">
        <v>2058</v>
      </c>
      <c r="AY379" s="297" t="s">
        <v>2740</v>
      </c>
      <c r="AZ379" s="236"/>
      <c r="BA379" s="296" t="s">
        <v>15152</v>
      </c>
      <c r="BB379" s="283" t="s">
        <v>12555</v>
      </c>
      <c r="BC379" s="283" t="s">
        <v>15153</v>
      </c>
      <c r="BD379" s="283" t="s">
        <v>15154</v>
      </c>
      <c r="BE379" s="283" t="s">
        <v>15155</v>
      </c>
      <c r="BF379" s="298" t="s">
        <v>15156</v>
      </c>
      <c r="BG379" s="297" t="s">
        <v>15157</v>
      </c>
      <c r="BI379" s="280">
        <v>63</v>
      </c>
      <c r="BJ379" s="281">
        <v>3</v>
      </c>
      <c r="BK379" s="282">
        <v>0</v>
      </c>
      <c r="BL379" s="281">
        <v>3</v>
      </c>
      <c r="BM379" s="283">
        <v>29.311699999999998</v>
      </c>
      <c r="BN379" s="283">
        <v>47.4818</v>
      </c>
      <c r="BO379" s="282">
        <v>17</v>
      </c>
      <c r="BP379" s="298" t="s">
        <v>3026</v>
      </c>
      <c r="BQ379" s="284" t="s">
        <v>98</v>
      </c>
      <c r="BR379" s="285" t="s">
        <v>106</v>
      </c>
      <c r="BS379" s="286" t="s">
        <v>15158</v>
      </c>
      <c r="BT379" s="287">
        <v>15.945</v>
      </c>
      <c r="BU379" s="283">
        <v>0.77777777777777779</v>
      </c>
      <c r="BV379" s="299" t="s">
        <v>10068</v>
      </c>
      <c r="BW379" s="298" t="s">
        <v>10069</v>
      </c>
      <c r="BX379" s="289" t="s">
        <v>15159</v>
      </c>
      <c r="BY379" s="290">
        <v>0.77056712962962959</v>
      </c>
      <c r="BZ379" s="291">
        <v>0.84635416666666663</v>
      </c>
      <c r="CA379" s="292">
        <v>0.82951388888888899</v>
      </c>
      <c r="CB379" s="293">
        <v>0.2081712962962963</v>
      </c>
      <c r="CC379" s="3">
        <v>0.43760416666666674</v>
      </c>
      <c r="CD379" s="294"/>
      <c r="CE379" s="295"/>
      <c r="CF379" s="197"/>
      <c r="CG379" s="296">
        <v>2460440.3303707326</v>
      </c>
      <c r="CH379" s="283" t="s">
        <v>15160</v>
      </c>
      <c r="CI379" s="283" t="s">
        <v>15161</v>
      </c>
      <c r="CJ379" s="283" t="s">
        <v>15162</v>
      </c>
      <c r="CK379" s="283" t="s">
        <v>15163</v>
      </c>
      <c r="CL379" s="283" t="s">
        <v>15164</v>
      </c>
      <c r="CM379" s="298" t="s">
        <v>15165</v>
      </c>
      <c r="CN379" s="298" t="s">
        <v>14230</v>
      </c>
      <c r="CO379" s="282" t="s">
        <v>15166</v>
      </c>
      <c r="CP379" s="298" t="s">
        <v>15167</v>
      </c>
      <c r="CQ379" s="298" t="s">
        <v>15168</v>
      </c>
      <c r="CR379" s="298" t="s">
        <v>13543</v>
      </c>
      <c r="CS379" s="298" t="s">
        <v>9369</v>
      </c>
      <c r="CT379" s="283">
        <v>19.388816854363732</v>
      </c>
      <c r="CU379" s="283">
        <v>18.949622325268329</v>
      </c>
      <c r="CV379" s="283">
        <v>4.1809459949530492</v>
      </c>
      <c r="CW379" s="283">
        <v>56.933281243233701</v>
      </c>
      <c r="CX379" s="283" t="s">
        <v>15169</v>
      </c>
      <c r="CY379" s="283" t="s">
        <v>12823</v>
      </c>
      <c r="CZ379" s="283" t="s">
        <v>12824</v>
      </c>
      <c r="DA379" s="283" t="s">
        <v>15170</v>
      </c>
      <c r="DB379" s="283">
        <v>32.5</v>
      </c>
      <c r="DC379" s="283">
        <v>1006</v>
      </c>
      <c r="DD379" s="283" t="s">
        <v>116</v>
      </c>
      <c r="DE379" s="283" t="s">
        <v>2739</v>
      </c>
      <c r="DF379" s="283" t="s">
        <v>2058</v>
      </c>
      <c r="DG379" s="297" t="s">
        <v>2740</v>
      </c>
      <c r="DH379" s="236"/>
      <c r="DI379" s="296" t="s">
        <v>15171</v>
      </c>
      <c r="DJ379" s="283" t="s">
        <v>12827</v>
      </c>
      <c r="DK379" s="283" t="s">
        <v>15172</v>
      </c>
      <c r="DL379" s="283" t="s">
        <v>15173</v>
      </c>
      <c r="DM379" s="283" t="s">
        <v>15174</v>
      </c>
      <c r="DN379" s="298" t="s">
        <v>15175</v>
      </c>
      <c r="DO379" s="297" t="s">
        <v>15176</v>
      </c>
    </row>
    <row r="380" spans="1:119" ht="18" customHeight="1" x14ac:dyDescent="0.2">
      <c r="A380" s="280">
        <v>64</v>
      </c>
      <c r="B380" s="281">
        <v>3</v>
      </c>
      <c r="C380" s="282">
        <v>0</v>
      </c>
      <c r="D380" s="281">
        <v>3</v>
      </c>
      <c r="E380" s="283">
        <v>31.8734</v>
      </c>
      <c r="F380" s="283">
        <v>47.136200000000002</v>
      </c>
      <c r="G380" s="282">
        <v>10</v>
      </c>
      <c r="H380" s="301" t="s">
        <v>3069</v>
      </c>
      <c r="I380" s="284" t="s">
        <v>98</v>
      </c>
      <c r="J380" s="285" t="s">
        <v>106</v>
      </c>
      <c r="K380" s="286" t="s">
        <v>15177</v>
      </c>
      <c r="L380" s="287">
        <v>14.177</v>
      </c>
      <c r="M380" s="283">
        <v>0.77777777777777779</v>
      </c>
      <c r="N380" s="299" t="s">
        <v>10068</v>
      </c>
      <c r="O380" s="282" t="s">
        <v>10069</v>
      </c>
      <c r="P380" s="289" t="s">
        <v>15178</v>
      </c>
      <c r="Q380" s="290">
        <v>0.77609953703703705</v>
      </c>
      <c r="R380" s="291">
        <v>0.85949074074074072</v>
      </c>
      <c r="S380" s="292">
        <v>0.84096064814814808</v>
      </c>
      <c r="T380" s="293">
        <v>0.20736111111111111</v>
      </c>
      <c r="U380" s="3">
        <v>0.43126157407407401</v>
      </c>
      <c r="V380" s="294"/>
      <c r="W380" s="295"/>
      <c r="X380" s="197"/>
      <c r="Y380" s="296">
        <v>2460440.2769563808</v>
      </c>
      <c r="Z380" s="283" t="s">
        <v>15179</v>
      </c>
      <c r="AA380" s="283" t="s">
        <v>15180</v>
      </c>
      <c r="AB380" s="283" t="s">
        <v>15181</v>
      </c>
      <c r="AC380" s="283" t="s">
        <v>15182</v>
      </c>
      <c r="AD380" s="283" t="s">
        <v>15183</v>
      </c>
      <c r="AE380" s="283" t="s">
        <v>15184</v>
      </c>
      <c r="AF380" s="283" t="s">
        <v>15185</v>
      </c>
      <c r="AG380" s="282" t="s">
        <v>15186</v>
      </c>
      <c r="AH380" s="283" t="s">
        <v>15187</v>
      </c>
      <c r="AI380" s="283" t="s">
        <v>15188</v>
      </c>
      <c r="AJ380" s="283" t="s">
        <v>15189</v>
      </c>
      <c r="AK380" s="283" t="s">
        <v>15190</v>
      </c>
      <c r="AL380" s="283">
        <v>17.729120577011191</v>
      </c>
      <c r="AM380" s="283">
        <v>17.603058166601702</v>
      </c>
      <c r="AN380" s="283">
        <v>2.1446948325879021</v>
      </c>
      <c r="AO380" s="283">
        <v>57.2508157734392</v>
      </c>
      <c r="AP380" s="283" t="s">
        <v>15191</v>
      </c>
      <c r="AQ380" s="283" t="s">
        <v>12943</v>
      </c>
      <c r="AR380" s="283" t="s">
        <v>12776</v>
      </c>
      <c r="AS380" s="283" t="s">
        <v>15192</v>
      </c>
      <c r="AT380" s="283">
        <v>34</v>
      </c>
      <c r="AU380" s="283">
        <v>1006.1</v>
      </c>
      <c r="AV380" s="283" t="s">
        <v>116</v>
      </c>
      <c r="AW380" s="283" t="s">
        <v>2739</v>
      </c>
      <c r="AX380" s="283" t="s">
        <v>2058</v>
      </c>
      <c r="AY380" s="297" t="s">
        <v>2740</v>
      </c>
      <c r="AZ380" s="197"/>
      <c r="BA380" s="296" t="s">
        <v>15193</v>
      </c>
      <c r="BB380" s="283" t="s">
        <v>12555</v>
      </c>
      <c r="BC380" s="283" t="s">
        <v>15194</v>
      </c>
      <c r="BD380" s="283" t="s">
        <v>15195</v>
      </c>
      <c r="BE380" s="283" t="s">
        <v>15196</v>
      </c>
      <c r="BF380" s="283" t="s">
        <v>15197</v>
      </c>
      <c r="BG380" s="297" t="s">
        <v>3661</v>
      </c>
      <c r="BI380" s="280">
        <v>64</v>
      </c>
      <c r="BJ380" s="281">
        <v>3</v>
      </c>
      <c r="BK380" s="282">
        <v>0</v>
      </c>
      <c r="BL380" s="281">
        <v>3</v>
      </c>
      <c r="BM380" s="283">
        <v>31.8734</v>
      </c>
      <c r="BN380" s="283">
        <v>47.136200000000002</v>
      </c>
      <c r="BO380" s="282">
        <v>10</v>
      </c>
      <c r="BP380" s="301" t="s">
        <v>3069</v>
      </c>
      <c r="BQ380" s="284" t="s">
        <v>98</v>
      </c>
      <c r="BR380" s="285" t="s">
        <v>106</v>
      </c>
      <c r="BS380" s="286" t="s">
        <v>15198</v>
      </c>
      <c r="BT380" s="287">
        <v>15.939</v>
      </c>
      <c r="BU380" s="283">
        <v>0.77777777777777779</v>
      </c>
      <c r="BV380" s="299" t="s">
        <v>10068</v>
      </c>
      <c r="BW380" s="282" t="s">
        <v>10069</v>
      </c>
      <c r="BX380" s="289" t="s">
        <v>15199</v>
      </c>
      <c r="BY380" s="290">
        <v>0.77609953703703705</v>
      </c>
      <c r="BZ380" s="291">
        <v>0.86252314814814823</v>
      </c>
      <c r="CA380" s="292">
        <v>0.84332175925925934</v>
      </c>
      <c r="CB380" s="293">
        <v>0.20736111111111111</v>
      </c>
      <c r="CC380" s="3">
        <v>0.43126157407407401</v>
      </c>
      <c r="CD380" s="294"/>
      <c r="CE380" s="295"/>
      <c r="CF380" s="197"/>
      <c r="CG380" s="296">
        <v>2460440.344178603</v>
      </c>
      <c r="CH380" s="283" t="s">
        <v>15200</v>
      </c>
      <c r="CI380" s="283" t="s">
        <v>15201</v>
      </c>
      <c r="CJ380" s="283" t="s">
        <v>15202</v>
      </c>
      <c r="CK380" s="283" t="s">
        <v>15203</v>
      </c>
      <c r="CL380" s="283" t="s">
        <v>15204</v>
      </c>
      <c r="CM380" s="283" t="s">
        <v>15205</v>
      </c>
      <c r="CN380" s="283" t="s">
        <v>15206</v>
      </c>
      <c r="CO380" s="282" t="s">
        <v>15207</v>
      </c>
      <c r="CP380" s="283" t="s">
        <v>15208</v>
      </c>
      <c r="CQ380" s="283" t="s">
        <v>15209</v>
      </c>
      <c r="CR380" s="283" t="s">
        <v>15210</v>
      </c>
      <c r="CS380" s="283" t="s">
        <v>15211</v>
      </c>
      <c r="CT380" s="283">
        <v>19.6275901792905</v>
      </c>
      <c r="CU380" s="283">
        <v>18.754320385694413</v>
      </c>
      <c r="CV380" s="283">
        <v>5.8965522435282196</v>
      </c>
      <c r="CW380" s="283">
        <v>56.816369103617433</v>
      </c>
      <c r="CX380" s="283" t="s">
        <v>15212</v>
      </c>
      <c r="CY380" s="283" t="s">
        <v>13011</v>
      </c>
      <c r="CZ380" s="283" t="s">
        <v>13285</v>
      </c>
      <c r="DA380" s="283" t="s">
        <v>15213</v>
      </c>
      <c r="DB380" s="283">
        <v>34</v>
      </c>
      <c r="DC380" s="283">
        <v>1006.1</v>
      </c>
      <c r="DD380" s="283" t="s">
        <v>116</v>
      </c>
      <c r="DE380" s="283" t="s">
        <v>2739</v>
      </c>
      <c r="DF380" s="283" t="s">
        <v>2058</v>
      </c>
      <c r="DG380" s="297" t="s">
        <v>2740</v>
      </c>
      <c r="DH380" s="197"/>
      <c r="DI380" s="296" t="s">
        <v>15214</v>
      </c>
      <c r="DJ380" s="283" t="s">
        <v>12827</v>
      </c>
      <c r="DK380" s="283" t="s">
        <v>15215</v>
      </c>
      <c r="DL380" s="283" t="s">
        <v>15216</v>
      </c>
      <c r="DM380" s="283" t="s">
        <v>15217</v>
      </c>
      <c r="DN380" s="283" t="s">
        <v>15218</v>
      </c>
      <c r="DO380" s="297" t="s">
        <v>15219</v>
      </c>
    </row>
    <row r="381" spans="1:119" ht="18" customHeight="1" x14ac:dyDescent="0.2">
      <c r="A381" s="280">
        <v>65</v>
      </c>
      <c r="B381" s="281">
        <v>3</v>
      </c>
      <c r="C381" s="282">
        <v>0</v>
      </c>
      <c r="D381" s="281">
        <v>3</v>
      </c>
      <c r="E381" s="283">
        <v>24.774265</v>
      </c>
      <c r="F381" s="283">
        <v>46.738585999999998</v>
      </c>
      <c r="G381" s="282">
        <v>600</v>
      </c>
      <c r="H381" s="298" t="s">
        <v>3114</v>
      </c>
      <c r="I381" s="284" t="s">
        <v>98</v>
      </c>
      <c r="J381" s="285" t="s">
        <v>106</v>
      </c>
      <c r="K381" s="286" t="s">
        <v>15220</v>
      </c>
      <c r="L381" s="287">
        <v>14.353999999999999</v>
      </c>
      <c r="M381" s="283">
        <v>0.77777777777777779</v>
      </c>
      <c r="N381" s="299" t="s">
        <v>10068</v>
      </c>
      <c r="O381" s="282" t="s">
        <v>10069</v>
      </c>
      <c r="P381" s="289" t="s">
        <v>15221</v>
      </c>
      <c r="Q381" s="290">
        <v>0.76877314814814823</v>
      </c>
      <c r="R381" s="291">
        <v>0.84016203703703696</v>
      </c>
      <c r="S381" s="292">
        <v>0.82430555555555562</v>
      </c>
      <c r="T381" s="293">
        <v>0.21681712962962962</v>
      </c>
      <c r="U381" s="3">
        <v>0.44804398148148145</v>
      </c>
      <c r="V381" s="294"/>
      <c r="W381" s="295"/>
      <c r="X381" s="197"/>
      <c r="Y381" s="296">
        <v>2460440.2696299921</v>
      </c>
      <c r="Z381" s="283" t="s">
        <v>15222</v>
      </c>
      <c r="AA381" s="283" t="s">
        <v>15223</v>
      </c>
      <c r="AB381" s="283" t="s">
        <v>15224</v>
      </c>
      <c r="AC381" s="283" t="s">
        <v>15225</v>
      </c>
      <c r="AD381" s="283" t="s">
        <v>15226</v>
      </c>
      <c r="AE381" s="283" t="s">
        <v>15227</v>
      </c>
      <c r="AF381" s="283" t="s">
        <v>15228</v>
      </c>
      <c r="AG381" s="283" t="s">
        <v>15229</v>
      </c>
      <c r="AH381" s="283" t="s">
        <v>15230</v>
      </c>
      <c r="AI381" s="283" t="s">
        <v>15231</v>
      </c>
      <c r="AJ381" s="283" t="s">
        <v>15232</v>
      </c>
      <c r="AK381" s="283" t="s">
        <v>15233</v>
      </c>
      <c r="AL381" s="283">
        <v>17.769853429335093</v>
      </c>
      <c r="AM381" s="283">
        <v>17.754195773730988</v>
      </c>
      <c r="AN381" s="283">
        <v>0.7581145055644356</v>
      </c>
      <c r="AO381" s="283">
        <v>57.614163697756418</v>
      </c>
      <c r="AP381" s="283" t="s">
        <v>15234</v>
      </c>
      <c r="AQ381" s="283" t="s">
        <v>13079</v>
      </c>
      <c r="AR381" s="283" t="s">
        <v>13080</v>
      </c>
      <c r="AS381" s="283" t="s">
        <v>13081</v>
      </c>
      <c r="AT381" s="283">
        <v>32</v>
      </c>
      <c r="AU381" s="283">
        <v>1008.3</v>
      </c>
      <c r="AV381" s="283" t="s">
        <v>116</v>
      </c>
      <c r="AW381" s="283" t="s">
        <v>2739</v>
      </c>
      <c r="AX381" s="283" t="s">
        <v>2058</v>
      </c>
      <c r="AY381" s="297" t="s">
        <v>2740</v>
      </c>
      <c r="AZ381" s="197"/>
      <c r="BA381" s="296" t="s">
        <v>15235</v>
      </c>
      <c r="BB381" s="283" t="s">
        <v>12555</v>
      </c>
      <c r="BC381" s="283" t="s">
        <v>15236</v>
      </c>
      <c r="BD381" s="283" t="s">
        <v>15237</v>
      </c>
      <c r="BE381" s="283" t="s">
        <v>15238</v>
      </c>
      <c r="BF381" s="283" t="s">
        <v>15239</v>
      </c>
      <c r="BG381" s="297" t="s">
        <v>15240</v>
      </c>
      <c r="BI381" s="280">
        <v>65</v>
      </c>
      <c r="BJ381" s="281">
        <v>3</v>
      </c>
      <c r="BK381" s="282">
        <v>0</v>
      </c>
      <c r="BL381" s="281">
        <v>3</v>
      </c>
      <c r="BM381" s="283">
        <v>24.774265</v>
      </c>
      <c r="BN381" s="283">
        <v>46.738585999999998</v>
      </c>
      <c r="BO381" s="282">
        <v>600</v>
      </c>
      <c r="BP381" s="298" t="s">
        <v>3114</v>
      </c>
      <c r="BQ381" s="284" t="s">
        <v>98</v>
      </c>
      <c r="BR381" s="285" t="s">
        <v>106</v>
      </c>
      <c r="BS381" s="286" t="s">
        <v>15241</v>
      </c>
      <c r="BT381" s="287">
        <v>16.173000000000002</v>
      </c>
      <c r="BU381" s="283">
        <v>0.77777777777777779</v>
      </c>
      <c r="BV381" s="299" t="s">
        <v>10068</v>
      </c>
      <c r="BW381" s="282" t="s">
        <v>10069</v>
      </c>
      <c r="BX381" s="289" t="s">
        <v>15242</v>
      </c>
      <c r="BY381" s="290">
        <v>0.76877314814814823</v>
      </c>
      <c r="BZ381" s="291">
        <v>0.84267361111111105</v>
      </c>
      <c r="CA381" s="292">
        <v>0.82624999999999993</v>
      </c>
      <c r="CB381" s="293">
        <v>0.21681712962962962</v>
      </c>
      <c r="CC381" s="3">
        <v>0.44804398148148145</v>
      </c>
      <c r="CD381" s="294"/>
      <c r="CE381" s="295"/>
      <c r="CF381" s="197"/>
      <c r="CG381" s="296">
        <v>2460440.3271068437</v>
      </c>
      <c r="CH381" s="283" t="s">
        <v>15243</v>
      </c>
      <c r="CI381" s="283" t="s">
        <v>15244</v>
      </c>
      <c r="CJ381" s="283" t="s">
        <v>15245</v>
      </c>
      <c r="CK381" s="283" t="s">
        <v>15246</v>
      </c>
      <c r="CL381" s="283" t="s">
        <v>15247</v>
      </c>
      <c r="CM381" s="283" t="s">
        <v>15248</v>
      </c>
      <c r="CN381" s="283" t="s">
        <v>5601</v>
      </c>
      <c r="CO381" s="283" t="s">
        <v>1574</v>
      </c>
      <c r="CP381" s="283" t="s">
        <v>988</v>
      </c>
      <c r="CQ381" s="283" t="s">
        <v>15249</v>
      </c>
      <c r="CR381" s="283" t="s">
        <v>15250</v>
      </c>
      <c r="CS381" s="283" t="s">
        <v>428</v>
      </c>
      <c r="CT381" s="283">
        <v>19.393754034179345</v>
      </c>
      <c r="CU381" s="283">
        <v>19.257784896658169</v>
      </c>
      <c r="CV381" s="283">
        <v>2.3372450694083113</v>
      </c>
      <c r="CW381" s="283">
        <v>56.502243472949289</v>
      </c>
      <c r="CX381" s="283" t="s">
        <v>15251</v>
      </c>
      <c r="CY381" s="283" t="s">
        <v>14145</v>
      </c>
      <c r="CZ381" s="283" t="s">
        <v>13125</v>
      </c>
      <c r="DA381" s="283" t="s">
        <v>15252</v>
      </c>
      <c r="DB381" s="283">
        <v>32</v>
      </c>
      <c r="DC381" s="283">
        <v>1008.3</v>
      </c>
      <c r="DD381" s="283" t="s">
        <v>116</v>
      </c>
      <c r="DE381" s="283" t="s">
        <v>2739</v>
      </c>
      <c r="DF381" s="283" t="s">
        <v>2058</v>
      </c>
      <c r="DG381" s="297" t="s">
        <v>2740</v>
      </c>
      <c r="DH381" s="197"/>
      <c r="DI381" s="296" t="s">
        <v>15253</v>
      </c>
      <c r="DJ381" s="283" t="s">
        <v>12827</v>
      </c>
      <c r="DK381" s="283" t="s">
        <v>15254</v>
      </c>
      <c r="DL381" s="283" t="s">
        <v>15255</v>
      </c>
      <c r="DM381" s="283" t="s">
        <v>15256</v>
      </c>
      <c r="DN381" s="283" t="s">
        <v>15257</v>
      </c>
      <c r="DO381" s="297" t="s">
        <v>15258</v>
      </c>
    </row>
    <row r="382" spans="1:119" ht="18" customHeight="1" x14ac:dyDescent="0.2">
      <c r="A382" s="280">
        <v>66</v>
      </c>
      <c r="B382" s="281">
        <v>3</v>
      </c>
      <c r="C382" s="282">
        <v>0</v>
      </c>
      <c r="D382" s="281">
        <v>3</v>
      </c>
      <c r="E382" s="283">
        <v>31.104199999999999</v>
      </c>
      <c r="F382" s="283">
        <v>46.362499999999997</v>
      </c>
      <c r="G382" s="282">
        <v>5</v>
      </c>
      <c r="H382" s="301" t="s">
        <v>3159</v>
      </c>
      <c r="I382" s="284" t="s">
        <v>98</v>
      </c>
      <c r="J382" s="285" t="s">
        <v>106</v>
      </c>
      <c r="K382" s="286" t="s">
        <v>15259</v>
      </c>
      <c r="L382" s="287">
        <v>14.234999999999999</v>
      </c>
      <c r="M382" s="283">
        <v>0.77777777777777779</v>
      </c>
      <c r="N382" s="299" t="s">
        <v>10068</v>
      </c>
      <c r="O382" s="282" t="s">
        <v>10069</v>
      </c>
      <c r="P382" s="289" t="s">
        <v>15260</v>
      </c>
      <c r="Q382" s="290">
        <v>0.77728009259259256</v>
      </c>
      <c r="R382" s="291">
        <v>0.85797453703703708</v>
      </c>
      <c r="S382" s="292">
        <v>0.84004629629629635</v>
      </c>
      <c r="T382" s="293">
        <v>0.21047453703703703</v>
      </c>
      <c r="U382" s="3">
        <v>0.43319444444444444</v>
      </c>
      <c r="V382" s="294"/>
      <c r="W382" s="295"/>
      <c r="X382" s="197"/>
      <c r="Y382" s="296">
        <v>2460440.2781369365</v>
      </c>
      <c r="Z382" s="283" t="s">
        <v>15261</v>
      </c>
      <c r="AA382" s="283" t="s">
        <v>15262</v>
      </c>
      <c r="AB382" s="283" t="s">
        <v>15263</v>
      </c>
      <c r="AC382" s="283" t="s">
        <v>15264</v>
      </c>
      <c r="AD382" s="283" t="s">
        <v>15265</v>
      </c>
      <c r="AE382" s="283" t="s">
        <v>15266</v>
      </c>
      <c r="AF382" s="283" t="s">
        <v>15267</v>
      </c>
      <c r="AG382" s="282" t="s">
        <v>15268</v>
      </c>
      <c r="AH382" s="283" t="s">
        <v>15269</v>
      </c>
      <c r="AI382" s="283" t="s">
        <v>15270</v>
      </c>
      <c r="AJ382" s="283" t="s">
        <v>15271</v>
      </c>
      <c r="AK382" s="283" t="s">
        <v>15272</v>
      </c>
      <c r="AL382" s="283">
        <v>17.734911448634801</v>
      </c>
      <c r="AM382" s="283">
        <v>17.642673354309167</v>
      </c>
      <c r="AN382" s="283">
        <v>1.8358566826711922</v>
      </c>
      <c r="AO382" s="283">
        <v>57.311273096948334</v>
      </c>
      <c r="AP382" s="283" t="s">
        <v>15273</v>
      </c>
      <c r="AQ382" s="283" t="s">
        <v>12988</v>
      </c>
      <c r="AR382" s="283" t="s">
        <v>13216</v>
      </c>
      <c r="AS382" s="283" t="s">
        <v>15274</v>
      </c>
      <c r="AT382" s="283">
        <v>34</v>
      </c>
      <c r="AU382" s="283">
        <v>1006.1</v>
      </c>
      <c r="AV382" s="283" t="s">
        <v>116</v>
      </c>
      <c r="AW382" s="283" t="s">
        <v>2739</v>
      </c>
      <c r="AX382" s="283" t="s">
        <v>2058</v>
      </c>
      <c r="AY382" s="297" t="s">
        <v>2740</v>
      </c>
      <c r="AZ382" s="197"/>
      <c r="BA382" s="296" t="s">
        <v>15275</v>
      </c>
      <c r="BB382" s="283" t="s">
        <v>12555</v>
      </c>
      <c r="BC382" s="283" t="s">
        <v>15276</v>
      </c>
      <c r="BD382" s="283" t="s">
        <v>15277</v>
      </c>
      <c r="BE382" s="283" t="s">
        <v>15278</v>
      </c>
      <c r="BF382" s="283" t="s">
        <v>15279</v>
      </c>
      <c r="BG382" s="297" t="s">
        <v>1652</v>
      </c>
      <c r="BI382" s="280">
        <v>66</v>
      </c>
      <c r="BJ382" s="281">
        <v>3</v>
      </c>
      <c r="BK382" s="282">
        <v>0</v>
      </c>
      <c r="BL382" s="281">
        <v>3</v>
      </c>
      <c r="BM382" s="283">
        <v>31.104199999999999</v>
      </c>
      <c r="BN382" s="283">
        <v>46.362499999999997</v>
      </c>
      <c r="BO382" s="282">
        <v>5</v>
      </c>
      <c r="BP382" s="301" t="s">
        <v>3159</v>
      </c>
      <c r="BQ382" s="284" t="s">
        <v>98</v>
      </c>
      <c r="BR382" s="285" t="s">
        <v>106</v>
      </c>
      <c r="BS382" s="286" t="s">
        <v>15280</v>
      </c>
      <c r="BT382" s="287">
        <v>15.987</v>
      </c>
      <c r="BU382" s="283">
        <v>0.77777777777777779</v>
      </c>
      <c r="BV382" s="299" t="s">
        <v>10068</v>
      </c>
      <c r="BW382" s="282" t="s">
        <v>10069</v>
      </c>
      <c r="BX382" s="289" t="s">
        <v>15281</v>
      </c>
      <c r="BY382" s="290">
        <v>0.77728009259259256</v>
      </c>
      <c r="BZ382" s="291">
        <v>0.86090277777777768</v>
      </c>
      <c r="CA382" s="292">
        <v>0.84231481481481485</v>
      </c>
      <c r="CB382" s="293">
        <v>0.21047453703703703</v>
      </c>
      <c r="CC382" s="3">
        <v>0.43319444444444444</v>
      </c>
      <c r="CD382" s="294"/>
      <c r="CE382" s="295"/>
      <c r="CF382" s="197"/>
      <c r="CG382" s="296">
        <v>2460440.3431716585</v>
      </c>
      <c r="CH382" s="283" t="s">
        <v>15282</v>
      </c>
      <c r="CI382" s="283" t="s">
        <v>15283</v>
      </c>
      <c r="CJ382" s="283" t="s">
        <v>15284</v>
      </c>
      <c r="CK382" s="283" t="s">
        <v>15285</v>
      </c>
      <c r="CL382" s="283" t="s">
        <v>15286</v>
      </c>
      <c r="CM382" s="283" t="s">
        <v>15287</v>
      </c>
      <c r="CN382" s="283" t="s">
        <v>15288</v>
      </c>
      <c r="CO382" s="282" t="s">
        <v>15289</v>
      </c>
      <c r="CP382" s="283" t="s">
        <v>15290</v>
      </c>
      <c r="CQ382" s="283" t="s">
        <v>11236</v>
      </c>
      <c r="CR382" s="283" t="s">
        <v>15291</v>
      </c>
      <c r="CS382" s="283" t="s">
        <v>15292</v>
      </c>
      <c r="CT382" s="283">
        <v>19.566827674244923</v>
      </c>
      <c r="CU382" s="283">
        <v>18.823879396669714</v>
      </c>
      <c r="CV382" s="283">
        <v>5.4401747801622378</v>
      </c>
      <c r="CW382" s="283">
        <v>56.782779418704898</v>
      </c>
      <c r="CX382" s="283" t="s">
        <v>15293</v>
      </c>
      <c r="CY382" s="283" t="s">
        <v>13011</v>
      </c>
      <c r="CZ382" s="283" t="s">
        <v>13285</v>
      </c>
      <c r="DA382" s="283" t="s">
        <v>15294</v>
      </c>
      <c r="DB382" s="283">
        <v>34</v>
      </c>
      <c r="DC382" s="283">
        <v>1006.1</v>
      </c>
      <c r="DD382" s="283" t="s">
        <v>116</v>
      </c>
      <c r="DE382" s="283" t="s">
        <v>2739</v>
      </c>
      <c r="DF382" s="283" t="s">
        <v>2058</v>
      </c>
      <c r="DG382" s="297" t="s">
        <v>2740</v>
      </c>
      <c r="DH382" s="197"/>
      <c r="DI382" s="296" t="s">
        <v>15295</v>
      </c>
      <c r="DJ382" s="283" t="s">
        <v>12827</v>
      </c>
      <c r="DK382" s="283" t="s">
        <v>15296</v>
      </c>
      <c r="DL382" s="283" t="s">
        <v>15297</v>
      </c>
      <c r="DM382" s="283" t="s">
        <v>15298</v>
      </c>
      <c r="DN382" s="283" t="s">
        <v>15299</v>
      </c>
      <c r="DO382" s="297" t="s">
        <v>15300</v>
      </c>
    </row>
    <row r="383" spans="1:119" ht="18" customHeight="1" x14ac:dyDescent="0.2">
      <c r="A383" s="280">
        <v>67</v>
      </c>
      <c r="B383" s="281">
        <v>3.5</v>
      </c>
      <c r="C383" s="282">
        <v>1</v>
      </c>
      <c r="D383" s="281">
        <v>4.5</v>
      </c>
      <c r="E383" s="283">
        <v>38.0792</v>
      </c>
      <c r="F383" s="283">
        <v>46.288699999999999</v>
      </c>
      <c r="G383" s="282">
        <v>1351</v>
      </c>
      <c r="H383" s="298" t="s">
        <v>3203</v>
      </c>
      <c r="I383" s="284" t="s">
        <v>98</v>
      </c>
      <c r="J383" s="285" t="s">
        <v>2318</v>
      </c>
      <c r="K383" s="286" t="s">
        <v>15301</v>
      </c>
      <c r="L383" s="287">
        <v>16.516000000000002</v>
      </c>
      <c r="M383" s="283">
        <v>0.77777777777777779</v>
      </c>
      <c r="N383" s="288" t="s">
        <v>10068</v>
      </c>
      <c r="O383" s="298" t="s">
        <v>10069</v>
      </c>
      <c r="P383" s="289" t="s">
        <v>15302</v>
      </c>
      <c r="Q383" s="290">
        <v>0.84961805555555558</v>
      </c>
      <c r="R383" s="291">
        <v>0.93524305555555554</v>
      </c>
      <c r="S383" s="292">
        <v>0.91621527777777778</v>
      </c>
      <c r="T383" s="293">
        <v>0.2636458333333333</v>
      </c>
      <c r="U383" s="3">
        <v>0.41402777777777772</v>
      </c>
      <c r="V383" s="294"/>
      <c r="W383" s="295"/>
      <c r="X383" s="197"/>
      <c r="Y383" s="296">
        <v>2460440.3504748996</v>
      </c>
      <c r="Z383" s="283" t="s">
        <v>15303</v>
      </c>
      <c r="AA383" s="283" t="s">
        <v>15304</v>
      </c>
      <c r="AB383" s="283" t="s">
        <v>15305</v>
      </c>
      <c r="AC383" s="283" t="s">
        <v>15306</v>
      </c>
      <c r="AD383" s="283" t="s">
        <v>15307</v>
      </c>
      <c r="AE383" s="283" t="s">
        <v>15308</v>
      </c>
      <c r="AF383" s="283" t="s">
        <v>15309</v>
      </c>
      <c r="AG383" s="282" t="s">
        <v>15310</v>
      </c>
      <c r="AH383" s="283" t="s">
        <v>15311</v>
      </c>
      <c r="AI383" s="283" t="s">
        <v>15312</v>
      </c>
      <c r="AJ383" s="283" t="s">
        <v>15313</v>
      </c>
      <c r="AK383" s="283" t="s">
        <v>15314</v>
      </c>
      <c r="AL383" s="283">
        <v>19.898198458827665</v>
      </c>
      <c r="AM383" s="283">
        <v>19.269056020389282</v>
      </c>
      <c r="AN383" s="283">
        <v>5.0611621982744168</v>
      </c>
      <c r="AO383" s="283">
        <v>73.237934597710037</v>
      </c>
      <c r="AP383" s="283" t="s">
        <v>15315</v>
      </c>
      <c r="AQ383" s="283" t="s">
        <v>12896</v>
      </c>
      <c r="AR383" s="283" t="s">
        <v>12897</v>
      </c>
      <c r="AS383" s="283" t="s">
        <v>12898</v>
      </c>
      <c r="AT383" s="283">
        <v>16.5</v>
      </c>
      <c r="AU383" s="283">
        <v>1012.9</v>
      </c>
      <c r="AV383" s="283" t="s">
        <v>116</v>
      </c>
      <c r="AW383" s="283" t="s">
        <v>2334</v>
      </c>
      <c r="AX383" s="283" t="s">
        <v>2058</v>
      </c>
      <c r="AY383" s="297" t="s">
        <v>2335</v>
      </c>
      <c r="AZ383" s="236"/>
      <c r="BA383" s="296" t="s">
        <v>15316</v>
      </c>
      <c r="BB383" s="283" t="s">
        <v>12827</v>
      </c>
      <c r="BC383" s="283" t="s">
        <v>15317</v>
      </c>
      <c r="BD383" s="283" t="s">
        <v>15318</v>
      </c>
      <c r="BE383" s="283" t="s">
        <v>15319</v>
      </c>
      <c r="BF383" s="283" t="s">
        <v>15320</v>
      </c>
      <c r="BG383" s="297" t="s">
        <v>15321</v>
      </c>
      <c r="BI383" s="280">
        <v>67</v>
      </c>
      <c r="BJ383" s="281">
        <v>3.5</v>
      </c>
      <c r="BK383" s="282">
        <v>1</v>
      </c>
      <c r="BL383" s="281">
        <v>4.5</v>
      </c>
      <c r="BM383" s="283">
        <v>38.0792</v>
      </c>
      <c r="BN383" s="283">
        <v>46.288699999999999</v>
      </c>
      <c r="BO383" s="282">
        <v>1351</v>
      </c>
      <c r="BP383" s="298" t="s">
        <v>3203</v>
      </c>
      <c r="BQ383" s="284" t="s">
        <v>98</v>
      </c>
      <c r="BR383" s="285" t="s">
        <v>2318</v>
      </c>
      <c r="BS383" s="286" t="s">
        <v>15322</v>
      </c>
      <c r="BT383" s="287">
        <v>18.022000000000002</v>
      </c>
      <c r="BU383" s="283">
        <v>0.77777777777777779</v>
      </c>
      <c r="BV383" s="288" t="s">
        <v>10068</v>
      </c>
      <c r="BW383" s="298" t="s">
        <v>10069</v>
      </c>
      <c r="BX383" s="289" t="s">
        <v>15323</v>
      </c>
      <c r="BY383" s="290">
        <v>0.84961805555555558</v>
      </c>
      <c r="BZ383" s="291">
        <v>0.93844907407407396</v>
      </c>
      <c r="CA383" s="292">
        <v>0.91871527777777784</v>
      </c>
      <c r="CB383" s="293">
        <v>0.2636458333333333</v>
      </c>
      <c r="CC383" s="3">
        <v>0.41402777777777772</v>
      </c>
      <c r="CD383" s="294"/>
      <c r="CE383" s="295"/>
      <c r="CF383" s="197"/>
      <c r="CG383" s="296">
        <v>2460440.4195721215</v>
      </c>
      <c r="CH383" s="283" t="s">
        <v>15324</v>
      </c>
      <c r="CI383" s="283" t="s">
        <v>15325</v>
      </c>
      <c r="CJ383" s="283" t="s">
        <v>15326</v>
      </c>
      <c r="CK383" s="283" t="s">
        <v>15327</v>
      </c>
      <c r="CL383" s="283" t="s">
        <v>15328</v>
      </c>
      <c r="CM383" s="283" t="s">
        <v>15329</v>
      </c>
      <c r="CN383" s="283" t="s">
        <v>15330</v>
      </c>
      <c r="CO383" s="282" t="s">
        <v>15331</v>
      </c>
      <c r="CP383" s="283" t="s">
        <v>15332</v>
      </c>
      <c r="CQ383" s="283" t="s">
        <v>15333</v>
      </c>
      <c r="CR383" s="283" t="s">
        <v>15334</v>
      </c>
      <c r="CS383" s="283" t="s">
        <v>15335</v>
      </c>
      <c r="CT383" s="283">
        <v>21.765667860945083</v>
      </c>
      <c r="CU383" s="283">
        <v>19.926022002913435</v>
      </c>
      <c r="CV383" s="283">
        <v>8.9416280183541517</v>
      </c>
      <c r="CW383" s="283">
        <v>71.049957157099158</v>
      </c>
      <c r="CX383" s="283" t="s">
        <v>15336</v>
      </c>
      <c r="CY383" s="283" t="s">
        <v>12918</v>
      </c>
      <c r="CZ383" s="283" t="s">
        <v>12919</v>
      </c>
      <c r="DA383" s="283" t="s">
        <v>12920</v>
      </c>
      <c r="DB383" s="283">
        <v>16.5</v>
      </c>
      <c r="DC383" s="283">
        <v>1012.9</v>
      </c>
      <c r="DD383" s="283" t="s">
        <v>116</v>
      </c>
      <c r="DE383" s="283" t="s">
        <v>2334</v>
      </c>
      <c r="DF383" s="283" t="s">
        <v>2058</v>
      </c>
      <c r="DG383" s="297" t="s">
        <v>2335</v>
      </c>
      <c r="DH383" s="236"/>
      <c r="DI383" s="296" t="s">
        <v>12921</v>
      </c>
      <c r="DJ383" s="283" t="s">
        <v>12463</v>
      </c>
      <c r="DK383" s="283" t="s">
        <v>12922</v>
      </c>
      <c r="DL383" s="283" t="s">
        <v>15337</v>
      </c>
      <c r="DM383" s="283" t="s">
        <v>15338</v>
      </c>
      <c r="DN383" s="283" t="s">
        <v>15339</v>
      </c>
      <c r="DO383" s="297" t="s">
        <v>15340</v>
      </c>
    </row>
    <row r="384" spans="1:119" ht="18" customHeight="1" x14ac:dyDescent="0.2">
      <c r="A384" s="280">
        <v>68</v>
      </c>
      <c r="B384" s="281">
        <v>3</v>
      </c>
      <c r="C384" s="282">
        <v>0</v>
      </c>
      <c r="D384" s="281">
        <v>3</v>
      </c>
      <c r="E384" s="283">
        <v>32.602400000000003</v>
      </c>
      <c r="F384" s="283">
        <v>45.752099999999999</v>
      </c>
      <c r="G384" s="282">
        <v>17</v>
      </c>
      <c r="H384" s="301" t="s">
        <v>3247</v>
      </c>
      <c r="I384" s="284" t="s">
        <v>98</v>
      </c>
      <c r="J384" s="285" t="s">
        <v>106</v>
      </c>
      <c r="K384" s="286" t="s">
        <v>15341</v>
      </c>
      <c r="L384" s="287">
        <v>14.277999999999999</v>
      </c>
      <c r="M384" s="283">
        <v>0.77777777777777779</v>
      </c>
      <c r="N384" s="299" t="s">
        <v>10068</v>
      </c>
      <c r="O384" s="282" t="s">
        <v>10069</v>
      </c>
      <c r="P384" s="289" t="s">
        <v>15342</v>
      </c>
      <c r="Q384" s="290">
        <v>0.78089120370370368</v>
      </c>
      <c r="R384" s="291">
        <v>0.86121527777777773</v>
      </c>
      <c r="S384" s="292">
        <v>0.84336805555555561</v>
      </c>
      <c r="T384" s="293">
        <v>0.21026620370370372</v>
      </c>
      <c r="U384" s="3">
        <v>0.42937500000000001</v>
      </c>
      <c r="V384" s="294"/>
      <c r="W384" s="295"/>
      <c r="X384" s="197"/>
      <c r="Y384" s="296">
        <v>2460440.2817480476</v>
      </c>
      <c r="Z384" s="283" t="s">
        <v>15343</v>
      </c>
      <c r="AA384" s="283" t="s">
        <v>15344</v>
      </c>
      <c r="AB384" s="283" t="s">
        <v>15345</v>
      </c>
      <c r="AC384" s="283" t="s">
        <v>15346</v>
      </c>
      <c r="AD384" s="283" t="s">
        <v>15347</v>
      </c>
      <c r="AE384" s="283" t="s">
        <v>15348</v>
      </c>
      <c r="AF384" s="283" t="s">
        <v>15349</v>
      </c>
      <c r="AG384" s="282" t="s">
        <v>15350</v>
      </c>
      <c r="AH384" s="283" t="s">
        <v>15351</v>
      </c>
      <c r="AI384" s="283" t="s">
        <v>15352</v>
      </c>
      <c r="AJ384" s="283" t="s">
        <v>15353</v>
      </c>
      <c r="AK384" s="283" t="s">
        <v>15354</v>
      </c>
      <c r="AL384" s="283">
        <v>17.795073868548325</v>
      </c>
      <c r="AM384" s="283">
        <v>17.629577574963619</v>
      </c>
      <c r="AN384" s="283">
        <v>2.4606858767940025</v>
      </c>
      <c r="AO384" s="283">
        <v>57.687343379839284</v>
      </c>
      <c r="AP384" s="283" t="s">
        <v>15355</v>
      </c>
      <c r="AQ384" s="283" t="s">
        <v>14468</v>
      </c>
      <c r="AR384" s="283" t="s">
        <v>12551</v>
      </c>
      <c r="AS384" s="283" t="s">
        <v>15356</v>
      </c>
      <c r="AT384" s="283">
        <v>34</v>
      </c>
      <c r="AU384" s="283">
        <v>1006.1</v>
      </c>
      <c r="AV384" s="283" t="s">
        <v>116</v>
      </c>
      <c r="AW384" s="283" t="s">
        <v>2739</v>
      </c>
      <c r="AX384" s="283" t="s">
        <v>2058</v>
      </c>
      <c r="AY384" s="297" t="s">
        <v>2740</v>
      </c>
      <c r="AZ384" s="197"/>
      <c r="BA384" s="296" t="s">
        <v>15357</v>
      </c>
      <c r="BB384" s="283" t="s">
        <v>12555</v>
      </c>
      <c r="BC384" s="283" t="s">
        <v>15358</v>
      </c>
      <c r="BD384" s="283" t="s">
        <v>15359</v>
      </c>
      <c r="BE384" s="283" t="s">
        <v>15360</v>
      </c>
      <c r="BF384" s="283" t="s">
        <v>15361</v>
      </c>
      <c r="BG384" s="297" t="s">
        <v>3661</v>
      </c>
      <c r="BI384" s="280">
        <v>68</v>
      </c>
      <c r="BJ384" s="281">
        <v>3</v>
      </c>
      <c r="BK384" s="282">
        <v>0</v>
      </c>
      <c r="BL384" s="281">
        <v>3</v>
      </c>
      <c r="BM384" s="283">
        <v>32.602400000000003</v>
      </c>
      <c r="BN384" s="283">
        <v>45.752099999999999</v>
      </c>
      <c r="BO384" s="282">
        <v>17</v>
      </c>
      <c r="BP384" s="301" t="s">
        <v>3247</v>
      </c>
      <c r="BQ384" s="284" t="s">
        <v>98</v>
      </c>
      <c r="BR384" s="285" t="s">
        <v>106</v>
      </c>
      <c r="BS384" s="286" t="s">
        <v>15362</v>
      </c>
      <c r="BT384" s="287">
        <v>15.968</v>
      </c>
      <c r="BU384" s="283">
        <v>0.77777777777777779</v>
      </c>
      <c r="BV384" s="299" t="s">
        <v>10068</v>
      </c>
      <c r="BW384" s="282" t="s">
        <v>10069</v>
      </c>
      <c r="BX384" s="289" t="s">
        <v>15363</v>
      </c>
      <c r="BY384" s="290">
        <v>0.78089120370370368</v>
      </c>
      <c r="BZ384" s="291">
        <v>0.8641550925925926</v>
      </c>
      <c r="CA384" s="292">
        <v>0.8456597222222223</v>
      </c>
      <c r="CB384" s="293">
        <v>0.21026620370370372</v>
      </c>
      <c r="CC384" s="3">
        <v>0.42937500000000001</v>
      </c>
      <c r="CD384" s="294"/>
      <c r="CE384" s="295"/>
      <c r="CF384" s="197"/>
      <c r="CG384" s="296">
        <v>2460440.3465165659</v>
      </c>
      <c r="CH384" s="283" t="s">
        <v>15364</v>
      </c>
      <c r="CI384" s="283" t="s">
        <v>15365</v>
      </c>
      <c r="CJ384" s="283" t="s">
        <v>15366</v>
      </c>
      <c r="CK384" s="283" t="s">
        <v>15367</v>
      </c>
      <c r="CL384" s="283" t="s">
        <v>15368</v>
      </c>
      <c r="CM384" s="283" t="s">
        <v>15369</v>
      </c>
      <c r="CN384" s="283" t="s">
        <v>15370</v>
      </c>
      <c r="CO384" s="282" t="s">
        <v>15371</v>
      </c>
      <c r="CP384" s="283" t="s">
        <v>15372</v>
      </c>
      <c r="CQ384" s="283" t="s">
        <v>15373</v>
      </c>
      <c r="CR384" s="283" t="s">
        <v>15374</v>
      </c>
      <c r="CS384" s="283" t="s">
        <v>15375</v>
      </c>
      <c r="CT384" s="283">
        <v>19.619085941542245</v>
      </c>
      <c r="CU384" s="283">
        <v>18.702897874831887</v>
      </c>
      <c r="CV384" s="283">
        <v>6.0343776795348845</v>
      </c>
      <c r="CW384" s="283">
        <v>57.329770640612296</v>
      </c>
      <c r="CX384" s="283" t="s">
        <v>15376</v>
      </c>
      <c r="CY384" s="283" t="s">
        <v>13810</v>
      </c>
      <c r="CZ384" s="283" t="s">
        <v>12942</v>
      </c>
      <c r="DA384" s="283" t="s">
        <v>15377</v>
      </c>
      <c r="DB384" s="283">
        <v>34</v>
      </c>
      <c r="DC384" s="283">
        <v>1006.1</v>
      </c>
      <c r="DD384" s="283" t="s">
        <v>116</v>
      </c>
      <c r="DE384" s="283" t="s">
        <v>2739</v>
      </c>
      <c r="DF384" s="283" t="s">
        <v>2058</v>
      </c>
      <c r="DG384" s="297" t="s">
        <v>2740</v>
      </c>
      <c r="DH384" s="197"/>
      <c r="DI384" s="296" t="s">
        <v>15378</v>
      </c>
      <c r="DJ384" s="283" t="s">
        <v>12827</v>
      </c>
      <c r="DK384" s="283" t="s">
        <v>15379</v>
      </c>
      <c r="DL384" s="283" t="s">
        <v>15380</v>
      </c>
      <c r="DM384" s="283" t="s">
        <v>15381</v>
      </c>
      <c r="DN384" s="283" t="s">
        <v>15382</v>
      </c>
      <c r="DO384" s="297" t="s">
        <v>15383</v>
      </c>
    </row>
    <row r="385" spans="1:119" ht="18" customHeight="1" x14ac:dyDescent="0.2">
      <c r="A385" s="280">
        <v>69</v>
      </c>
      <c r="B385" s="281">
        <v>3</v>
      </c>
      <c r="C385" s="282">
        <v>0</v>
      </c>
      <c r="D385" s="281">
        <v>3</v>
      </c>
      <c r="E385" s="283">
        <v>35.555799999999998</v>
      </c>
      <c r="F385" s="283">
        <v>45.435099999999998</v>
      </c>
      <c r="G385" s="282">
        <v>882</v>
      </c>
      <c r="H385" s="301" t="s">
        <v>3292</v>
      </c>
      <c r="I385" s="284" t="s">
        <v>98</v>
      </c>
      <c r="J385" s="285" t="s">
        <v>106</v>
      </c>
      <c r="K385" s="286" t="s">
        <v>15384</v>
      </c>
      <c r="L385" s="287">
        <v>15.32</v>
      </c>
      <c r="M385" s="283">
        <v>0.77777777777777779</v>
      </c>
      <c r="N385" s="299" t="s">
        <v>10068</v>
      </c>
      <c r="O385" s="282" t="s">
        <v>10069</v>
      </c>
      <c r="P385" s="289" t="s">
        <v>15385</v>
      </c>
      <c r="Q385" s="290">
        <v>0.78578703703703701</v>
      </c>
      <c r="R385" s="291">
        <v>0.86790509259259263</v>
      </c>
      <c r="S385" s="292">
        <v>0.84966435185185185</v>
      </c>
      <c r="T385" s="293">
        <v>0.20717592592592593</v>
      </c>
      <c r="U385" s="3">
        <v>0.42138888888888887</v>
      </c>
      <c r="V385" s="294"/>
      <c r="W385" s="295"/>
      <c r="X385" s="197"/>
      <c r="Y385" s="296">
        <v>2460440.2866438809</v>
      </c>
      <c r="Z385" s="283" t="s">
        <v>15386</v>
      </c>
      <c r="AA385" s="283" t="s">
        <v>15387</v>
      </c>
      <c r="AB385" s="283" t="s">
        <v>15388</v>
      </c>
      <c r="AC385" s="283" t="s">
        <v>15389</v>
      </c>
      <c r="AD385" s="283" t="s">
        <v>15390</v>
      </c>
      <c r="AE385" s="298" t="s">
        <v>15391</v>
      </c>
      <c r="AF385" s="283" t="s">
        <v>15392</v>
      </c>
      <c r="AG385" s="282" t="s">
        <v>15393</v>
      </c>
      <c r="AH385" s="283" t="s">
        <v>15394</v>
      </c>
      <c r="AI385" s="283" t="s">
        <v>15395</v>
      </c>
      <c r="AJ385" s="283" t="s">
        <v>15396</v>
      </c>
      <c r="AK385" s="283" t="s">
        <v>15397</v>
      </c>
      <c r="AL385" s="283">
        <v>18.746972524019579</v>
      </c>
      <c r="AM385" s="283">
        <v>18.39337468782286</v>
      </c>
      <c r="AN385" s="283">
        <v>3.688282105785504</v>
      </c>
      <c r="AO385" s="283">
        <v>64.512363508707978</v>
      </c>
      <c r="AP385" s="283" t="s">
        <v>15398</v>
      </c>
      <c r="AQ385" s="283" t="s">
        <v>13589</v>
      </c>
      <c r="AR385" s="283" t="s">
        <v>14212</v>
      </c>
      <c r="AS385" s="283" t="s">
        <v>15399</v>
      </c>
      <c r="AT385" s="283">
        <v>21</v>
      </c>
      <c r="AU385" s="283">
        <v>1011.1</v>
      </c>
      <c r="AV385" s="283" t="s">
        <v>116</v>
      </c>
      <c r="AW385" s="283" t="s">
        <v>2739</v>
      </c>
      <c r="AX385" s="283" t="s">
        <v>2058</v>
      </c>
      <c r="AY385" s="297" t="s">
        <v>2740</v>
      </c>
      <c r="AZ385" s="302"/>
      <c r="BA385" s="296" t="s">
        <v>15400</v>
      </c>
      <c r="BB385" s="283" t="s">
        <v>12555</v>
      </c>
      <c r="BC385" s="283" t="s">
        <v>15401</v>
      </c>
      <c r="BD385" s="283" t="s">
        <v>15402</v>
      </c>
      <c r="BE385" s="283" t="s">
        <v>15403</v>
      </c>
      <c r="BF385" s="283" t="s">
        <v>15404</v>
      </c>
      <c r="BG385" s="297" t="s">
        <v>3958</v>
      </c>
      <c r="BI385" s="280">
        <v>69</v>
      </c>
      <c r="BJ385" s="281">
        <v>3</v>
      </c>
      <c r="BK385" s="282">
        <v>0</v>
      </c>
      <c r="BL385" s="281">
        <v>3</v>
      </c>
      <c r="BM385" s="283">
        <v>35.555799999999998</v>
      </c>
      <c r="BN385" s="283">
        <v>45.435099999999998</v>
      </c>
      <c r="BO385" s="282">
        <v>882</v>
      </c>
      <c r="BP385" s="301" t="s">
        <v>3292</v>
      </c>
      <c r="BQ385" s="284" t="s">
        <v>98</v>
      </c>
      <c r="BR385" s="285" t="s">
        <v>106</v>
      </c>
      <c r="BS385" s="286" t="s">
        <v>15405</v>
      </c>
      <c r="BT385" s="287">
        <v>16.954000000000001</v>
      </c>
      <c r="BU385" s="283">
        <v>0.77777777777777779</v>
      </c>
      <c r="BV385" s="299" t="s">
        <v>10068</v>
      </c>
      <c r="BW385" s="282" t="s">
        <v>10069</v>
      </c>
      <c r="BX385" s="289" t="s">
        <v>15406</v>
      </c>
      <c r="BY385" s="290">
        <v>0.78578703703703701</v>
      </c>
      <c r="BZ385" s="291">
        <v>0.87096064814814811</v>
      </c>
      <c r="CA385" s="292">
        <v>0.85203703703703704</v>
      </c>
      <c r="CB385" s="293">
        <v>0.20717592592592593</v>
      </c>
      <c r="CC385" s="3">
        <v>0.42138888888888887</v>
      </c>
      <c r="CD385" s="294"/>
      <c r="CE385" s="295"/>
      <c r="CF385" s="197"/>
      <c r="CG385" s="296">
        <v>2460440.3528938806</v>
      </c>
      <c r="CH385" s="283" t="s">
        <v>15407</v>
      </c>
      <c r="CI385" s="283" t="s">
        <v>15408</v>
      </c>
      <c r="CJ385" s="283" t="s">
        <v>15409</v>
      </c>
      <c r="CK385" s="283" t="s">
        <v>15410</v>
      </c>
      <c r="CL385" s="283" t="s">
        <v>15411</v>
      </c>
      <c r="CM385" s="298" t="s">
        <v>15412</v>
      </c>
      <c r="CN385" s="283" t="s">
        <v>15413</v>
      </c>
      <c r="CO385" s="282" t="s">
        <v>3194</v>
      </c>
      <c r="CP385" s="283" t="s">
        <v>1078</v>
      </c>
      <c r="CQ385" s="283" t="s">
        <v>15414</v>
      </c>
      <c r="CR385" s="283" t="s">
        <v>15415</v>
      </c>
      <c r="CS385" s="283" t="s">
        <v>15416</v>
      </c>
      <c r="CT385" s="283">
        <v>20.607226439666203</v>
      </c>
      <c r="CU385" s="283">
        <v>19.313254480353965</v>
      </c>
      <c r="CV385" s="283">
        <v>7.3285660047556576</v>
      </c>
      <c r="CW385" s="283">
        <v>63.401615260958494</v>
      </c>
      <c r="CX385" s="283" t="s">
        <v>15417</v>
      </c>
      <c r="CY385" s="283" t="s">
        <v>13677</v>
      </c>
      <c r="CZ385" s="283" t="s">
        <v>13034</v>
      </c>
      <c r="DA385" s="283" t="s">
        <v>15418</v>
      </c>
      <c r="DB385" s="283">
        <v>21</v>
      </c>
      <c r="DC385" s="283">
        <v>1011.1</v>
      </c>
      <c r="DD385" s="283" t="s">
        <v>116</v>
      </c>
      <c r="DE385" s="283" t="s">
        <v>2739</v>
      </c>
      <c r="DF385" s="283" t="s">
        <v>2058</v>
      </c>
      <c r="DG385" s="297" t="s">
        <v>2740</v>
      </c>
      <c r="DH385" s="302"/>
      <c r="DI385" s="296" t="s">
        <v>15419</v>
      </c>
      <c r="DJ385" s="283" t="s">
        <v>12827</v>
      </c>
      <c r="DK385" s="283" t="s">
        <v>15420</v>
      </c>
      <c r="DL385" s="283" t="s">
        <v>15421</v>
      </c>
      <c r="DM385" s="283" t="s">
        <v>15422</v>
      </c>
      <c r="DN385" s="283" t="s">
        <v>15423</v>
      </c>
      <c r="DO385" s="297" t="s">
        <v>15424</v>
      </c>
    </row>
    <row r="386" spans="1:119" ht="18" customHeight="1" x14ac:dyDescent="0.2">
      <c r="A386" s="280">
        <v>70</v>
      </c>
      <c r="B386" s="281">
        <v>3</v>
      </c>
      <c r="C386" s="282">
        <v>0</v>
      </c>
      <c r="D386" s="281">
        <v>3</v>
      </c>
      <c r="E386" s="283">
        <v>2.0468999999999999</v>
      </c>
      <c r="F386" s="283">
        <v>45.318199999999997</v>
      </c>
      <c r="G386" s="282">
        <v>9</v>
      </c>
      <c r="H386" s="298" t="s">
        <v>3334</v>
      </c>
      <c r="I386" s="284" t="s">
        <v>98</v>
      </c>
      <c r="J386" s="285" t="s">
        <v>106</v>
      </c>
      <c r="K386" s="286" t="s">
        <v>15425</v>
      </c>
      <c r="L386" s="287">
        <v>13.75</v>
      </c>
      <c r="M386" s="283">
        <v>0.77777777777777779</v>
      </c>
      <c r="N386" s="299" t="s">
        <v>10068</v>
      </c>
      <c r="O386" s="298" t="s">
        <v>10069</v>
      </c>
      <c r="P386" s="289" t="s">
        <v>13796</v>
      </c>
      <c r="Q386" s="290">
        <v>0.75085648148148154</v>
      </c>
      <c r="R386" s="291">
        <v>0.80762731481481476</v>
      </c>
      <c r="S386" s="292">
        <v>0.79501157407407408</v>
      </c>
      <c r="T386" s="293">
        <v>0.24241898148148147</v>
      </c>
      <c r="U386" s="3">
        <v>0.49156249999999996</v>
      </c>
      <c r="V386" s="294"/>
      <c r="W386" s="295"/>
      <c r="X386" s="197"/>
      <c r="Y386" s="296">
        <v>2460440.2517133253</v>
      </c>
      <c r="Z386" s="283" t="s">
        <v>15426</v>
      </c>
      <c r="AA386" s="283" t="s">
        <v>15427</v>
      </c>
      <c r="AB386" s="283" t="s">
        <v>15428</v>
      </c>
      <c r="AC386" s="283" t="s">
        <v>15429</v>
      </c>
      <c r="AD386" s="283" t="s">
        <v>15430</v>
      </c>
      <c r="AE386" s="283" t="s">
        <v>15431</v>
      </c>
      <c r="AF386" s="283" t="s">
        <v>15432</v>
      </c>
      <c r="AG386" s="282" t="s">
        <v>15433</v>
      </c>
      <c r="AH386" s="283" t="s">
        <v>15434</v>
      </c>
      <c r="AI386" s="283" t="s">
        <v>15435</v>
      </c>
      <c r="AJ386" s="283" t="s">
        <v>15436</v>
      </c>
      <c r="AK386" s="283" t="s">
        <v>15437</v>
      </c>
      <c r="AL386" s="283">
        <v>18.320979759861761</v>
      </c>
      <c r="AM386" s="283">
        <v>15.816345033665165</v>
      </c>
      <c r="AN386" s="283">
        <v>9.3672652595812451</v>
      </c>
      <c r="AO386" s="283">
        <v>59.878142648595777</v>
      </c>
      <c r="AP386" s="283" t="s">
        <v>15438</v>
      </c>
      <c r="AQ386" s="283" t="s">
        <v>12643</v>
      </c>
      <c r="AR386" s="283" t="s">
        <v>12666</v>
      </c>
      <c r="AS386" s="283" t="s">
        <v>15439</v>
      </c>
      <c r="AT386" s="283">
        <v>28.5</v>
      </c>
      <c r="AU386" s="283">
        <v>1014.2</v>
      </c>
      <c r="AV386" s="283" t="s">
        <v>116</v>
      </c>
      <c r="AW386" s="283" t="s">
        <v>2739</v>
      </c>
      <c r="AX386" s="283" t="s">
        <v>2058</v>
      </c>
      <c r="AY386" s="297" t="s">
        <v>2740</v>
      </c>
      <c r="AZ386" s="236"/>
      <c r="BA386" s="296" t="s">
        <v>15440</v>
      </c>
      <c r="BB386" s="283" t="s">
        <v>12555</v>
      </c>
      <c r="BC386" s="283" t="s">
        <v>15441</v>
      </c>
      <c r="BD386" s="283" t="s">
        <v>15442</v>
      </c>
      <c r="BE386" s="283" t="s">
        <v>15443</v>
      </c>
      <c r="BF386" s="283" t="s">
        <v>15444</v>
      </c>
      <c r="BG386" s="297" t="s">
        <v>8227</v>
      </c>
      <c r="BI386" s="280">
        <v>70</v>
      </c>
      <c r="BJ386" s="281">
        <v>3</v>
      </c>
      <c r="BK386" s="282">
        <v>0</v>
      </c>
      <c r="BL386" s="281">
        <v>3</v>
      </c>
      <c r="BM386" s="283">
        <v>2.0468999999999999</v>
      </c>
      <c r="BN386" s="283">
        <v>45.318199999999997</v>
      </c>
      <c r="BO386" s="282">
        <v>9</v>
      </c>
      <c r="BP386" s="298" t="s">
        <v>3334</v>
      </c>
      <c r="BQ386" s="284" t="s">
        <v>98</v>
      </c>
      <c r="BR386" s="285" t="s">
        <v>106</v>
      </c>
      <c r="BS386" s="286" t="s">
        <v>15445</v>
      </c>
      <c r="BT386" s="287">
        <v>15.914</v>
      </c>
      <c r="BU386" s="283">
        <v>0.77777777777777779</v>
      </c>
      <c r="BV386" s="299" t="s">
        <v>10068</v>
      </c>
      <c r="BW386" s="298" t="s">
        <v>10069</v>
      </c>
      <c r="BX386" s="289" t="s">
        <v>15446</v>
      </c>
      <c r="BY386" s="290">
        <v>0.75085648148148154</v>
      </c>
      <c r="BZ386" s="291">
        <v>0.80944444444444441</v>
      </c>
      <c r="CA386" s="292">
        <v>0.79642361111111104</v>
      </c>
      <c r="CB386" s="293">
        <v>0.24241898148148147</v>
      </c>
      <c r="CC386" s="3">
        <v>0.49156249999999996</v>
      </c>
      <c r="CD386" s="294"/>
      <c r="CE386" s="295"/>
      <c r="CF386" s="197"/>
      <c r="CG386" s="296">
        <v>2460440.297280455</v>
      </c>
      <c r="CH386" s="283" t="s">
        <v>15447</v>
      </c>
      <c r="CI386" s="283" t="s">
        <v>15448</v>
      </c>
      <c r="CJ386" s="283" t="s">
        <v>15449</v>
      </c>
      <c r="CK386" s="283" t="s">
        <v>15450</v>
      </c>
      <c r="CL386" s="283" t="s">
        <v>15451</v>
      </c>
      <c r="CM386" s="283" t="s">
        <v>15452</v>
      </c>
      <c r="CN386" s="283" t="s">
        <v>15453</v>
      </c>
      <c r="CO386" s="282" t="s">
        <v>15454</v>
      </c>
      <c r="CP386" s="283" t="s">
        <v>15455</v>
      </c>
      <c r="CQ386" s="283" t="s">
        <v>15456</v>
      </c>
      <c r="CR386" s="283" t="s">
        <v>15457</v>
      </c>
      <c r="CS386" s="283" t="s">
        <v>15458</v>
      </c>
      <c r="CT386" s="283">
        <v>19.535418031811723</v>
      </c>
      <c r="CU386" s="283">
        <v>18.156655092540902</v>
      </c>
      <c r="CV386" s="283">
        <v>7.3336791762943108</v>
      </c>
      <c r="CW386" s="283">
        <v>57.329706917024332</v>
      </c>
      <c r="CX386" s="283" t="s">
        <v>15459</v>
      </c>
      <c r="CY386" s="283" t="s">
        <v>13700</v>
      </c>
      <c r="CZ386" s="283" t="s">
        <v>13263</v>
      </c>
      <c r="DA386" s="283" t="s">
        <v>15460</v>
      </c>
      <c r="DB386" s="283">
        <v>28.5</v>
      </c>
      <c r="DC386" s="283">
        <v>1014.2</v>
      </c>
      <c r="DD386" s="283" t="s">
        <v>116</v>
      </c>
      <c r="DE386" s="283" t="s">
        <v>2739</v>
      </c>
      <c r="DF386" s="283" t="s">
        <v>2058</v>
      </c>
      <c r="DG386" s="297" t="s">
        <v>2740</v>
      </c>
      <c r="DH386" s="236"/>
      <c r="DI386" s="296" t="s">
        <v>15461</v>
      </c>
      <c r="DJ386" s="283" t="s">
        <v>12555</v>
      </c>
      <c r="DK386" s="283" t="s">
        <v>15462</v>
      </c>
      <c r="DL386" s="283" t="s">
        <v>15463</v>
      </c>
      <c r="DM386" s="283" t="s">
        <v>15464</v>
      </c>
      <c r="DN386" s="283" t="s">
        <v>15465</v>
      </c>
      <c r="DO386" s="297" t="s">
        <v>15466</v>
      </c>
    </row>
    <row r="387" spans="1:119" ht="18" customHeight="1" x14ac:dyDescent="0.2">
      <c r="A387" s="280">
        <v>71</v>
      </c>
      <c r="B387" s="281">
        <v>3</v>
      </c>
      <c r="C387" s="282">
        <v>0</v>
      </c>
      <c r="D387" s="281">
        <v>3</v>
      </c>
      <c r="E387" s="283">
        <v>29.9133</v>
      </c>
      <c r="F387" s="283">
        <v>45.299399999999999</v>
      </c>
      <c r="G387" s="282">
        <v>259</v>
      </c>
      <c r="H387" s="301" t="s">
        <v>3378</v>
      </c>
      <c r="I387" s="284" t="s">
        <v>98</v>
      </c>
      <c r="J387" s="285" t="s">
        <v>106</v>
      </c>
      <c r="K387" s="286" t="s">
        <v>15467</v>
      </c>
      <c r="L387" s="287">
        <v>14.312999999999999</v>
      </c>
      <c r="M387" s="283">
        <v>0.77777777777777779</v>
      </c>
      <c r="N387" s="299" t="s">
        <v>10068</v>
      </c>
      <c r="O387" s="282" t="s">
        <v>10069</v>
      </c>
      <c r="P387" s="289" t="s">
        <v>15468</v>
      </c>
      <c r="Q387" s="290">
        <v>0.77875000000000005</v>
      </c>
      <c r="R387" s="291">
        <v>0.85567129629629635</v>
      </c>
      <c r="S387" s="292">
        <v>0.83857638888888886</v>
      </c>
      <c r="T387" s="293">
        <v>0.21489583333333331</v>
      </c>
      <c r="U387" s="3">
        <v>0.43614583333333323</v>
      </c>
      <c r="V387" s="294"/>
      <c r="W387" s="295"/>
      <c r="X387" s="197"/>
      <c r="Y387" s="296">
        <v>2460440.2796068438</v>
      </c>
      <c r="Z387" s="283" t="s">
        <v>15469</v>
      </c>
      <c r="AA387" s="283" t="s">
        <v>15470</v>
      </c>
      <c r="AB387" s="283" t="s">
        <v>15471</v>
      </c>
      <c r="AC387" s="283" t="s">
        <v>15472</v>
      </c>
      <c r="AD387" s="283" t="s">
        <v>15473</v>
      </c>
      <c r="AE387" s="283" t="s">
        <v>15474</v>
      </c>
      <c r="AF387" s="283" t="s">
        <v>15475</v>
      </c>
      <c r="AG387" s="282" t="s">
        <v>15476</v>
      </c>
      <c r="AH387" s="283" t="s">
        <v>15477</v>
      </c>
      <c r="AI387" s="283" t="s">
        <v>15478</v>
      </c>
      <c r="AJ387" s="283" t="s">
        <v>15479</v>
      </c>
      <c r="AK387" s="283" t="s">
        <v>15480</v>
      </c>
      <c r="AL387" s="283">
        <v>17.742839763784669</v>
      </c>
      <c r="AM387" s="283">
        <v>17.69270056005697</v>
      </c>
      <c r="AN387" s="283">
        <v>1.3547786136710442</v>
      </c>
      <c r="AO387" s="283">
        <v>57.393440144375141</v>
      </c>
      <c r="AP387" s="283" t="s">
        <v>15481</v>
      </c>
      <c r="AQ387" s="283" t="s">
        <v>12988</v>
      </c>
      <c r="AR387" s="283" t="s">
        <v>12551</v>
      </c>
      <c r="AS387" s="283" t="s">
        <v>15482</v>
      </c>
      <c r="AT387" s="283">
        <v>34</v>
      </c>
      <c r="AU387" s="283">
        <v>1006.1</v>
      </c>
      <c r="AV387" s="283" t="s">
        <v>116</v>
      </c>
      <c r="AW387" s="283" t="s">
        <v>2739</v>
      </c>
      <c r="AX387" s="283" t="s">
        <v>2058</v>
      </c>
      <c r="AY387" s="297" t="s">
        <v>2740</v>
      </c>
      <c r="AZ387" s="197"/>
      <c r="BA387" s="296" t="s">
        <v>15483</v>
      </c>
      <c r="BB387" s="283" t="s">
        <v>12555</v>
      </c>
      <c r="BC387" s="283" t="s">
        <v>15484</v>
      </c>
      <c r="BD387" s="283" t="s">
        <v>15485</v>
      </c>
      <c r="BE387" s="283" t="s">
        <v>15486</v>
      </c>
      <c r="BF387" s="283" t="s">
        <v>15487</v>
      </c>
      <c r="BG387" s="297" t="s">
        <v>2654</v>
      </c>
      <c r="BI387" s="280">
        <v>71</v>
      </c>
      <c r="BJ387" s="281">
        <v>3</v>
      </c>
      <c r="BK387" s="282">
        <v>0</v>
      </c>
      <c r="BL387" s="281">
        <v>3</v>
      </c>
      <c r="BM387" s="283">
        <v>29.9133</v>
      </c>
      <c r="BN387" s="283">
        <v>45.299399999999999</v>
      </c>
      <c r="BO387" s="282">
        <v>259</v>
      </c>
      <c r="BP387" s="301" t="s">
        <v>3378</v>
      </c>
      <c r="BQ387" s="284" t="s">
        <v>98</v>
      </c>
      <c r="BR387" s="285" t="s">
        <v>106</v>
      </c>
      <c r="BS387" s="286" t="s">
        <v>15488</v>
      </c>
      <c r="BT387" s="287">
        <v>16.054000000000002</v>
      </c>
      <c r="BU387" s="283">
        <v>0.77777777777777779</v>
      </c>
      <c r="BV387" s="299" t="s">
        <v>10068</v>
      </c>
      <c r="BW387" s="282" t="s">
        <v>10069</v>
      </c>
      <c r="BX387" s="289" t="s">
        <v>15489</v>
      </c>
      <c r="BY387" s="290">
        <v>0.77875000000000005</v>
      </c>
      <c r="BZ387" s="291">
        <v>0.85844907407407411</v>
      </c>
      <c r="CA387" s="292">
        <v>0.84074074074074068</v>
      </c>
      <c r="CB387" s="293">
        <v>0.21489583333333331</v>
      </c>
      <c r="CC387" s="3">
        <v>0.43614583333333323</v>
      </c>
      <c r="CD387" s="294"/>
      <c r="CE387" s="295"/>
      <c r="CF387" s="197"/>
      <c r="CG387" s="296">
        <v>2460440.3415975845</v>
      </c>
      <c r="CH387" s="283" t="s">
        <v>15490</v>
      </c>
      <c r="CI387" s="283" t="s">
        <v>15491</v>
      </c>
      <c r="CJ387" s="283" t="s">
        <v>15492</v>
      </c>
      <c r="CK387" s="283" t="s">
        <v>15493</v>
      </c>
      <c r="CL387" s="283" t="s">
        <v>15494</v>
      </c>
      <c r="CM387" s="283" t="s">
        <v>15495</v>
      </c>
      <c r="CN387" s="283" t="s">
        <v>15496</v>
      </c>
      <c r="CO387" s="282" t="s">
        <v>15497</v>
      </c>
      <c r="CP387" s="283" t="s">
        <v>12096</v>
      </c>
      <c r="CQ387" s="283" t="s">
        <v>15498</v>
      </c>
      <c r="CR387" s="283" t="s">
        <v>15499</v>
      </c>
      <c r="CS387" s="283" t="s">
        <v>15500</v>
      </c>
      <c r="CT387" s="283">
        <v>19.486792250399379</v>
      </c>
      <c r="CU387" s="283">
        <v>18.919260175598755</v>
      </c>
      <c r="CV387" s="283">
        <v>4.7566155069491742</v>
      </c>
      <c r="CW387" s="283">
        <v>56.765779107463011</v>
      </c>
      <c r="CX387" s="283" t="s">
        <v>15501</v>
      </c>
      <c r="CY387" s="283" t="s">
        <v>15502</v>
      </c>
      <c r="CZ387" s="283" t="s">
        <v>14016</v>
      </c>
      <c r="DA387" s="283" t="s">
        <v>15503</v>
      </c>
      <c r="DB387" s="283">
        <v>34</v>
      </c>
      <c r="DC387" s="283">
        <v>1006.1</v>
      </c>
      <c r="DD387" s="283" t="s">
        <v>116</v>
      </c>
      <c r="DE387" s="283" t="s">
        <v>2739</v>
      </c>
      <c r="DF387" s="283" t="s">
        <v>2058</v>
      </c>
      <c r="DG387" s="297" t="s">
        <v>2740</v>
      </c>
      <c r="DH387" s="197"/>
      <c r="DI387" s="296" t="s">
        <v>15504</v>
      </c>
      <c r="DJ387" s="283" t="s">
        <v>12827</v>
      </c>
      <c r="DK387" s="283" t="s">
        <v>15505</v>
      </c>
      <c r="DL387" s="283" t="s">
        <v>15506</v>
      </c>
      <c r="DM387" s="283" t="s">
        <v>15507</v>
      </c>
      <c r="DN387" s="283" t="s">
        <v>15508</v>
      </c>
      <c r="DO387" s="297" t="s">
        <v>15509</v>
      </c>
    </row>
    <row r="388" spans="1:119" ht="18" customHeight="1" x14ac:dyDescent="0.2">
      <c r="A388" s="280">
        <v>72</v>
      </c>
      <c r="B388" s="281">
        <v>3</v>
      </c>
      <c r="C388" s="282">
        <v>0</v>
      </c>
      <c r="D388" s="281">
        <v>3</v>
      </c>
      <c r="E388" s="283">
        <v>32.043700000000001</v>
      </c>
      <c r="F388" s="283">
        <v>45.149500000000003</v>
      </c>
      <c r="G388" s="282">
        <v>3</v>
      </c>
      <c r="H388" s="301" t="s">
        <v>3422</v>
      </c>
      <c r="I388" s="284" t="s">
        <v>98</v>
      </c>
      <c r="J388" s="285" t="s">
        <v>106</v>
      </c>
      <c r="K388" s="286" t="s">
        <v>15510</v>
      </c>
      <c r="L388" s="287">
        <v>14.324999999999999</v>
      </c>
      <c r="M388" s="283">
        <v>0.77777777777777779</v>
      </c>
      <c r="N388" s="299" t="s">
        <v>10068</v>
      </c>
      <c r="O388" s="282" t="s">
        <v>10069</v>
      </c>
      <c r="P388" s="289" t="s">
        <v>15511</v>
      </c>
      <c r="Q388" s="290">
        <v>0.78184027777777787</v>
      </c>
      <c r="R388" s="291">
        <v>0.86010416666666656</v>
      </c>
      <c r="S388" s="292">
        <v>0.84270833333333339</v>
      </c>
      <c r="T388" s="293">
        <v>0.21265046296296297</v>
      </c>
      <c r="U388" s="3">
        <v>0.4308101851851851</v>
      </c>
      <c r="V388" s="294"/>
      <c r="W388" s="295"/>
      <c r="X388" s="197"/>
      <c r="Y388" s="296">
        <v>2460440.2826971216</v>
      </c>
      <c r="Z388" s="283" t="s">
        <v>15512</v>
      </c>
      <c r="AA388" s="283" t="s">
        <v>15513</v>
      </c>
      <c r="AB388" s="283" t="s">
        <v>15514</v>
      </c>
      <c r="AC388" s="283" t="s">
        <v>15515</v>
      </c>
      <c r="AD388" s="283" t="s">
        <v>15516</v>
      </c>
      <c r="AE388" s="283" t="s">
        <v>15517</v>
      </c>
      <c r="AF388" s="283" t="s">
        <v>15518</v>
      </c>
      <c r="AG388" s="282" t="s">
        <v>13209</v>
      </c>
      <c r="AH388" s="283" t="s">
        <v>15519</v>
      </c>
      <c r="AI388" s="283" t="s">
        <v>15520</v>
      </c>
      <c r="AJ388" s="283" t="s">
        <v>15521</v>
      </c>
      <c r="AK388" s="283" t="s">
        <v>15522</v>
      </c>
      <c r="AL388" s="283">
        <v>17.79980170982051</v>
      </c>
      <c r="AM388" s="283">
        <v>17.66330587791758</v>
      </c>
      <c r="AN388" s="283">
        <v>2.2360661536613406</v>
      </c>
      <c r="AO388" s="283">
        <v>57.73883384045584</v>
      </c>
      <c r="AP388" s="283" t="s">
        <v>15523</v>
      </c>
      <c r="AQ388" s="283" t="s">
        <v>13035</v>
      </c>
      <c r="AR388" s="283" t="s">
        <v>15524</v>
      </c>
      <c r="AS388" s="283" t="s">
        <v>15525</v>
      </c>
      <c r="AT388" s="283">
        <v>34</v>
      </c>
      <c r="AU388" s="283">
        <v>1006.1</v>
      </c>
      <c r="AV388" s="283" t="s">
        <v>116</v>
      </c>
      <c r="AW388" s="283" t="s">
        <v>2739</v>
      </c>
      <c r="AX388" s="283" t="s">
        <v>2058</v>
      </c>
      <c r="AY388" s="297" t="s">
        <v>2740</v>
      </c>
      <c r="AZ388" s="197"/>
      <c r="BA388" s="296" t="s">
        <v>15526</v>
      </c>
      <c r="BB388" s="283" t="s">
        <v>12555</v>
      </c>
      <c r="BC388" s="283" t="s">
        <v>15527</v>
      </c>
      <c r="BD388" s="283" t="s">
        <v>15528</v>
      </c>
      <c r="BE388" s="283" t="s">
        <v>15529</v>
      </c>
      <c r="BF388" s="283" t="s">
        <v>15530</v>
      </c>
      <c r="BG388" s="297" t="s">
        <v>3661</v>
      </c>
      <c r="BI388" s="280">
        <v>72</v>
      </c>
      <c r="BJ388" s="281">
        <v>3</v>
      </c>
      <c r="BK388" s="282">
        <v>0</v>
      </c>
      <c r="BL388" s="281">
        <v>3</v>
      </c>
      <c r="BM388" s="283">
        <v>32.043700000000001</v>
      </c>
      <c r="BN388" s="283">
        <v>45.149500000000003</v>
      </c>
      <c r="BO388" s="282">
        <v>3</v>
      </c>
      <c r="BP388" s="301" t="s">
        <v>3422</v>
      </c>
      <c r="BQ388" s="284" t="s">
        <v>98</v>
      </c>
      <c r="BR388" s="285" t="s">
        <v>106</v>
      </c>
      <c r="BS388" s="286" t="s">
        <v>15531</v>
      </c>
      <c r="BT388" s="287">
        <v>16.009</v>
      </c>
      <c r="BU388" s="283">
        <v>0.77777777777777779</v>
      </c>
      <c r="BV388" s="299" t="s">
        <v>10068</v>
      </c>
      <c r="BW388" s="282" t="s">
        <v>10069</v>
      </c>
      <c r="BX388" s="289" t="s">
        <v>15532</v>
      </c>
      <c r="BY388" s="290">
        <v>0.78184027777777787</v>
      </c>
      <c r="BZ388" s="291">
        <v>0.86295138888888889</v>
      </c>
      <c r="CA388" s="292">
        <v>0.84493055555555552</v>
      </c>
      <c r="CB388" s="293">
        <v>0.21265046296296297</v>
      </c>
      <c r="CC388" s="3">
        <v>0.4308101851851851</v>
      </c>
      <c r="CD388" s="294"/>
      <c r="CE388" s="295"/>
      <c r="CF388" s="197"/>
      <c r="CG388" s="296">
        <v>2460440.3457873994</v>
      </c>
      <c r="CH388" s="283" t="s">
        <v>15533</v>
      </c>
      <c r="CI388" s="283" t="s">
        <v>15534</v>
      </c>
      <c r="CJ388" s="283" t="s">
        <v>15535</v>
      </c>
      <c r="CK388" s="283" t="s">
        <v>15536</v>
      </c>
      <c r="CL388" s="283" t="s">
        <v>15537</v>
      </c>
      <c r="CM388" s="283" t="s">
        <v>15538</v>
      </c>
      <c r="CN388" s="283" t="s">
        <v>15539</v>
      </c>
      <c r="CO388" s="282" t="s">
        <v>15540</v>
      </c>
      <c r="CP388" s="283" t="s">
        <v>15541</v>
      </c>
      <c r="CQ388" s="283" t="s">
        <v>15542</v>
      </c>
      <c r="CR388" s="283" t="s">
        <v>15543</v>
      </c>
      <c r="CS388" s="283" t="s">
        <v>15544</v>
      </c>
      <c r="CT388" s="283">
        <v>19.577192775275631</v>
      </c>
      <c r="CU388" s="283">
        <v>18.760524648410225</v>
      </c>
      <c r="CV388" s="283">
        <v>5.6990386646692173</v>
      </c>
      <c r="CW388" s="283">
        <v>57.339194556901468</v>
      </c>
      <c r="CX388" s="283" t="s">
        <v>15545</v>
      </c>
      <c r="CY388" s="283" t="s">
        <v>12460</v>
      </c>
      <c r="CZ388" s="283" t="s">
        <v>12942</v>
      </c>
      <c r="DA388" s="283" t="s">
        <v>15546</v>
      </c>
      <c r="DB388" s="283">
        <v>34</v>
      </c>
      <c r="DC388" s="283">
        <v>1006.1</v>
      </c>
      <c r="DD388" s="283" t="s">
        <v>116</v>
      </c>
      <c r="DE388" s="283" t="s">
        <v>2739</v>
      </c>
      <c r="DF388" s="283" t="s">
        <v>2058</v>
      </c>
      <c r="DG388" s="297" t="s">
        <v>2740</v>
      </c>
      <c r="DH388" s="197"/>
      <c r="DI388" s="296" t="s">
        <v>15547</v>
      </c>
      <c r="DJ388" s="283" t="s">
        <v>12827</v>
      </c>
      <c r="DK388" s="283" t="s">
        <v>15548</v>
      </c>
      <c r="DL388" s="283" t="s">
        <v>15549</v>
      </c>
      <c r="DM388" s="283" t="s">
        <v>15550</v>
      </c>
      <c r="DN388" s="283" t="s">
        <v>15551</v>
      </c>
      <c r="DO388" s="297" t="s">
        <v>15552</v>
      </c>
    </row>
    <row r="389" spans="1:119" ht="18" customHeight="1" x14ac:dyDescent="0.2">
      <c r="A389" s="280">
        <v>73</v>
      </c>
      <c r="B389" s="281">
        <v>3</v>
      </c>
      <c r="C389" s="282">
        <v>0</v>
      </c>
      <c r="D389" s="281">
        <v>3</v>
      </c>
      <c r="E389" s="283">
        <v>33.773299999999999</v>
      </c>
      <c r="F389" s="283">
        <v>45.149500000000003</v>
      </c>
      <c r="G389" s="282">
        <v>44</v>
      </c>
      <c r="H389" s="301" t="s">
        <v>3465</v>
      </c>
      <c r="I389" s="284" t="s">
        <v>98</v>
      </c>
      <c r="J389" s="285" t="s">
        <v>106</v>
      </c>
      <c r="K389" s="286" t="s">
        <v>15553</v>
      </c>
      <c r="L389" s="287">
        <v>14.841999999999999</v>
      </c>
      <c r="M389" s="283">
        <v>0.77777777777777779</v>
      </c>
      <c r="N389" s="299" t="s">
        <v>10068</v>
      </c>
      <c r="O389" s="282" t="s">
        <v>10069</v>
      </c>
      <c r="P389" s="289" t="s">
        <v>15554</v>
      </c>
      <c r="Q389" s="290">
        <v>0.78412037037037041</v>
      </c>
      <c r="R389" s="291">
        <v>0.86386574074074074</v>
      </c>
      <c r="S389" s="292">
        <v>0.84614583333333337</v>
      </c>
      <c r="T389" s="293">
        <v>0.21040509259259257</v>
      </c>
      <c r="U389" s="3">
        <v>0.42628472222222219</v>
      </c>
      <c r="V389" s="294"/>
      <c r="W389" s="295"/>
      <c r="X389" s="197"/>
      <c r="Y389" s="296">
        <v>2460440.2849772144</v>
      </c>
      <c r="Z389" s="283" t="s">
        <v>15555</v>
      </c>
      <c r="AA389" s="283" t="s">
        <v>15556</v>
      </c>
      <c r="AB389" s="283" t="s">
        <v>15557</v>
      </c>
      <c r="AC389" s="283" t="s">
        <v>15558</v>
      </c>
      <c r="AD389" s="283" t="s">
        <v>15559</v>
      </c>
      <c r="AE389" s="283" t="s">
        <v>15560</v>
      </c>
      <c r="AF389" s="283" t="s">
        <v>15561</v>
      </c>
      <c r="AG389" s="282" t="s">
        <v>15562</v>
      </c>
      <c r="AH389" s="283" t="s">
        <v>15563</v>
      </c>
      <c r="AI389" s="283" t="s">
        <v>15564</v>
      </c>
      <c r="AJ389" s="283" t="s">
        <v>15565</v>
      </c>
      <c r="AK389" s="283" t="s">
        <v>15566</v>
      </c>
      <c r="AL389" s="283">
        <v>18.277914523376904</v>
      </c>
      <c r="AM389" s="283">
        <v>18.045910363483742</v>
      </c>
      <c r="AN389" s="283">
        <v>2.952543411815725</v>
      </c>
      <c r="AO389" s="283">
        <v>61.11563433081232</v>
      </c>
      <c r="AP389" s="283" t="s">
        <v>15567</v>
      </c>
      <c r="AQ389" s="283" t="s">
        <v>13589</v>
      </c>
      <c r="AR389" s="283" t="s">
        <v>14212</v>
      </c>
      <c r="AS389" s="283" t="s">
        <v>15568</v>
      </c>
      <c r="AT389" s="283">
        <v>27</v>
      </c>
      <c r="AU389" s="283">
        <v>1007.4</v>
      </c>
      <c r="AV389" s="283" t="s">
        <v>116</v>
      </c>
      <c r="AW389" s="283" t="s">
        <v>2739</v>
      </c>
      <c r="AX389" s="283" t="s">
        <v>2058</v>
      </c>
      <c r="AY389" s="297" t="s">
        <v>2740</v>
      </c>
      <c r="AZ389" s="197"/>
      <c r="BA389" s="296" t="s">
        <v>15569</v>
      </c>
      <c r="BB389" s="283" t="s">
        <v>12555</v>
      </c>
      <c r="BC389" s="283" t="s">
        <v>15570</v>
      </c>
      <c r="BD389" s="283" t="s">
        <v>15571</v>
      </c>
      <c r="BE389" s="283" t="s">
        <v>15572</v>
      </c>
      <c r="BF389" s="283" t="s">
        <v>15573</v>
      </c>
      <c r="BG389" s="297" t="s">
        <v>3783</v>
      </c>
      <c r="BI389" s="280">
        <v>73</v>
      </c>
      <c r="BJ389" s="281">
        <v>3</v>
      </c>
      <c r="BK389" s="282">
        <v>0</v>
      </c>
      <c r="BL389" s="281">
        <v>3</v>
      </c>
      <c r="BM389" s="283">
        <v>33.773299999999999</v>
      </c>
      <c r="BN389" s="283">
        <v>45.149500000000003</v>
      </c>
      <c r="BO389" s="282">
        <v>44</v>
      </c>
      <c r="BP389" s="301" t="s">
        <v>3465</v>
      </c>
      <c r="BQ389" s="284" t="s">
        <v>98</v>
      </c>
      <c r="BR389" s="285" t="s">
        <v>106</v>
      </c>
      <c r="BS389" s="286" t="s">
        <v>15574</v>
      </c>
      <c r="BT389" s="287">
        <v>16.502000000000002</v>
      </c>
      <c r="BU389" s="283">
        <v>0.77777777777777779</v>
      </c>
      <c r="BV389" s="299" t="s">
        <v>10068</v>
      </c>
      <c r="BW389" s="282" t="s">
        <v>10069</v>
      </c>
      <c r="BX389" s="289" t="s">
        <v>15575</v>
      </c>
      <c r="BY389" s="290">
        <v>0.78412037037037041</v>
      </c>
      <c r="BZ389" s="291">
        <v>0.86679398148148146</v>
      </c>
      <c r="CA389" s="292">
        <v>0.84842592592592592</v>
      </c>
      <c r="CB389" s="293">
        <v>0.21040509259259257</v>
      </c>
      <c r="CC389" s="3">
        <v>0.42628472222222219</v>
      </c>
      <c r="CD389" s="294"/>
      <c r="CE389" s="295"/>
      <c r="CF389" s="197"/>
      <c r="CG389" s="296">
        <v>2460440.3492827695</v>
      </c>
      <c r="CH389" s="283" t="s">
        <v>15576</v>
      </c>
      <c r="CI389" s="283" t="s">
        <v>15577</v>
      </c>
      <c r="CJ389" s="283" t="s">
        <v>15578</v>
      </c>
      <c r="CK389" s="283" t="s">
        <v>15579</v>
      </c>
      <c r="CL389" s="283" t="s">
        <v>15580</v>
      </c>
      <c r="CM389" s="283" t="s">
        <v>15581</v>
      </c>
      <c r="CN389" s="283" t="s">
        <v>15582</v>
      </c>
      <c r="CO389" s="282" t="s">
        <v>15583</v>
      </c>
      <c r="CP389" s="283" t="s">
        <v>7680</v>
      </c>
      <c r="CQ389" s="283" t="s">
        <v>15584</v>
      </c>
      <c r="CR389" s="283" t="s">
        <v>15585</v>
      </c>
      <c r="CS389" s="283" t="s">
        <v>15586</v>
      </c>
      <c r="CT389" s="283">
        <v>20.093291020049119</v>
      </c>
      <c r="CU389" s="283">
        <v>19.060151574657962</v>
      </c>
      <c r="CV389" s="283">
        <v>6.4817913400880229</v>
      </c>
      <c r="CW389" s="283">
        <v>60.40579645765483</v>
      </c>
      <c r="CX389" s="283" t="s">
        <v>15587</v>
      </c>
      <c r="CY389" s="283" t="s">
        <v>12896</v>
      </c>
      <c r="CZ389" s="283" t="s">
        <v>12987</v>
      </c>
      <c r="DA389" s="283" t="s">
        <v>15588</v>
      </c>
      <c r="DB389" s="283">
        <v>27</v>
      </c>
      <c r="DC389" s="283">
        <v>1007.4</v>
      </c>
      <c r="DD389" s="283" t="s">
        <v>116</v>
      </c>
      <c r="DE389" s="283" t="s">
        <v>2739</v>
      </c>
      <c r="DF389" s="283" t="s">
        <v>2058</v>
      </c>
      <c r="DG389" s="297" t="s">
        <v>2740</v>
      </c>
      <c r="DH389" s="197"/>
      <c r="DI389" s="296" t="s">
        <v>15589</v>
      </c>
      <c r="DJ389" s="283" t="s">
        <v>12827</v>
      </c>
      <c r="DK389" s="283" t="s">
        <v>15590</v>
      </c>
      <c r="DL389" s="283" t="s">
        <v>15591</v>
      </c>
      <c r="DM389" s="283" t="s">
        <v>15592</v>
      </c>
      <c r="DN389" s="283" t="s">
        <v>15593</v>
      </c>
      <c r="DO389" s="297" t="s">
        <v>15594</v>
      </c>
    </row>
    <row r="390" spans="1:119" ht="18" customHeight="1" x14ac:dyDescent="0.2">
      <c r="A390" s="280">
        <v>74</v>
      </c>
      <c r="B390" s="281">
        <v>4</v>
      </c>
      <c r="C390" s="282">
        <v>0</v>
      </c>
      <c r="D390" s="281">
        <v>4</v>
      </c>
      <c r="E390" s="283">
        <v>41.716667000000001</v>
      </c>
      <c r="F390" s="283">
        <v>44.783332999999999</v>
      </c>
      <c r="G390" s="282">
        <v>427</v>
      </c>
      <c r="H390" s="298" t="s">
        <v>3508</v>
      </c>
      <c r="I390" s="284" t="s">
        <v>98</v>
      </c>
      <c r="J390" s="285" t="s">
        <v>2547</v>
      </c>
      <c r="K390" s="286" t="s">
        <v>15595</v>
      </c>
      <c r="L390" s="287">
        <v>16.061</v>
      </c>
      <c r="M390" s="283">
        <v>0.77777777777777779</v>
      </c>
      <c r="N390" s="299" t="s">
        <v>10068</v>
      </c>
      <c r="O390" s="298" t="s">
        <v>10069</v>
      </c>
      <c r="P390" s="289" t="s">
        <v>15596</v>
      </c>
      <c r="Q390" s="290">
        <v>0.83884259259259253</v>
      </c>
      <c r="R390" s="291">
        <v>0.9243055555555556</v>
      </c>
      <c r="S390" s="292">
        <v>0.90531249999999996</v>
      </c>
      <c r="T390" s="293">
        <v>0.24119212962962963</v>
      </c>
      <c r="U390" s="3">
        <v>0.40234953703703707</v>
      </c>
      <c r="V390" s="294"/>
      <c r="W390" s="295"/>
      <c r="X390" s="197"/>
      <c r="Y390" s="296">
        <v>2460440.3396994364</v>
      </c>
      <c r="Z390" s="283" t="s">
        <v>15597</v>
      </c>
      <c r="AA390" s="283" t="s">
        <v>15598</v>
      </c>
      <c r="AB390" s="283" t="s">
        <v>15599</v>
      </c>
      <c r="AC390" s="283" t="s">
        <v>15600</v>
      </c>
      <c r="AD390" s="283" t="s">
        <v>15601</v>
      </c>
      <c r="AE390" s="298" t="s">
        <v>15602</v>
      </c>
      <c r="AF390" s="298" t="s">
        <v>15603</v>
      </c>
      <c r="AG390" s="282" t="s">
        <v>15604</v>
      </c>
      <c r="AH390" s="298" t="s">
        <v>15605</v>
      </c>
      <c r="AI390" s="298" t="s">
        <v>15606</v>
      </c>
      <c r="AJ390" s="298" t="s">
        <v>15607</v>
      </c>
      <c r="AK390" s="298" t="s">
        <v>15608</v>
      </c>
      <c r="AL390" s="283">
        <v>19.715510714881038</v>
      </c>
      <c r="AM390" s="283">
        <v>18.647037908025005</v>
      </c>
      <c r="AN390" s="283">
        <v>6.5193482971619687</v>
      </c>
      <c r="AO390" s="283">
        <v>71.431540692569939</v>
      </c>
      <c r="AP390" s="283" t="s">
        <v>15609</v>
      </c>
      <c r="AQ390" s="283" t="s">
        <v>13414</v>
      </c>
      <c r="AR390" s="283" t="s">
        <v>13102</v>
      </c>
      <c r="AS390" s="283" t="s">
        <v>15610</v>
      </c>
      <c r="AT390" s="283">
        <v>18.5</v>
      </c>
      <c r="AU390" s="283">
        <v>1014.3</v>
      </c>
      <c r="AV390" s="283" t="s">
        <v>116</v>
      </c>
      <c r="AW390" s="283" t="s">
        <v>2564</v>
      </c>
      <c r="AX390" s="283" t="s">
        <v>2058</v>
      </c>
      <c r="AY390" s="297" t="s">
        <v>2565</v>
      </c>
      <c r="AZ390" s="236"/>
      <c r="BA390" s="296" t="s">
        <v>15611</v>
      </c>
      <c r="BB390" s="283" t="s">
        <v>12827</v>
      </c>
      <c r="BC390" s="283" t="s">
        <v>15612</v>
      </c>
      <c r="BD390" s="283" t="s">
        <v>15613</v>
      </c>
      <c r="BE390" s="283" t="s">
        <v>15614</v>
      </c>
      <c r="BF390" s="298" t="s">
        <v>15615</v>
      </c>
      <c r="BG390" s="297" t="s">
        <v>15616</v>
      </c>
      <c r="BI390" s="280">
        <v>74</v>
      </c>
      <c r="BJ390" s="281">
        <v>4</v>
      </c>
      <c r="BK390" s="282">
        <v>0</v>
      </c>
      <c r="BL390" s="281">
        <v>4</v>
      </c>
      <c r="BM390" s="283">
        <v>41.716667000000001</v>
      </c>
      <c r="BN390" s="283">
        <v>44.783332999999999</v>
      </c>
      <c r="BO390" s="282">
        <v>427</v>
      </c>
      <c r="BP390" s="298" t="s">
        <v>3508</v>
      </c>
      <c r="BQ390" s="284" t="s">
        <v>98</v>
      </c>
      <c r="BR390" s="285" t="s">
        <v>2547</v>
      </c>
      <c r="BS390" s="286" t="s">
        <v>15617</v>
      </c>
      <c r="BT390" s="287">
        <v>17.409000000000002</v>
      </c>
      <c r="BU390" s="283">
        <v>0.77777777777777779</v>
      </c>
      <c r="BV390" s="299" t="s">
        <v>10068</v>
      </c>
      <c r="BW390" s="298" t="s">
        <v>10069</v>
      </c>
      <c r="BX390" s="289" t="s">
        <v>15618</v>
      </c>
      <c r="BY390" s="290">
        <v>0.83884259259259253</v>
      </c>
      <c r="BZ390" s="291">
        <v>0.92760416666666667</v>
      </c>
      <c r="CA390" s="292">
        <v>0.90787037037037033</v>
      </c>
      <c r="CB390" s="293">
        <v>0.24119212962962963</v>
      </c>
      <c r="CC390" s="3">
        <v>0.40234953703703707</v>
      </c>
      <c r="CD390" s="294"/>
      <c r="CE390" s="295"/>
      <c r="CF390" s="197"/>
      <c r="CG390" s="296">
        <v>2460440.4087272142</v>
      </c>
      <c r="CH390" s="283" t="s">
        <v>15619</v>
      </c>
      <c r="CI390" s="283" t="s">
        <v>15620</v>
      </c>
      <c r="CJ390" s="283" t="s">
        <v>15621</v>
      </c>
      <c r="CK390" s="283" t="s">
        <v>15622</v>
      </c>
      <c r="CL390" s="283" t="s">
        <v>15623</v>
      </c>
      <c r="CM390" s="298" t="s">
        <v>15624</v>
      </c>
      <c r="CN390" s="298" t="s">
        <v>15625</v>
      </c>
      <c r="CO390" s="282" t="s">
        <v>15626</v>
      </c>
      <c r="CP390" s="298" t="s">
        <v>10982</v>
      </c>
      <c r="CQ390" s="298" t="s">
        <v>15627</v>
      </c>
      <c r="CR390" s="298" t="s">
        <v>15628</v>
      </c>
      <c r="CS390" s="298" t="s">
        <v>15629</v>
      </c>
      <c r="CT390" s="283">
        <v>21.557016652858504</v>
      </c>
      <c r="CU390" s="283">
        <v>19.056379239200986</v>
      </c>
      <c r="CV390" s="283">
        <v>10.27064688043157</v>
      </c>
      <c r="CW390" s="283">
        <v>70.133096965077996</v>
      </c>
      <c r="CX390" s="283" t="s">
        <v>15630</v>
      </c>
      <c r="CY390" s="283" t="s">
        <v>15631</v>
      </c>
      <c r="CZ390" s="283" t="s">
        <v>14619</v>
      </c>
      <c r="DA390" s="283" t="s">
        <v>15632</v>
      </c>
      <c r="DB390" s="283">
        <v>18.5</v>
      </c>
      <c r="DC390" s="283">
        <v>1014.3</v>
      </c>
      <c r="DD390" s="283" t="s">
        <v>116</v>
      </c>
      <c r="DE390" s="283" t="s">
        <v>2564</v>
      </c>
      <c r="DF390" s="283" t="s">
        <v>2058</v>
      </c>
      <c r="DG390" s="297" t="s">
        <v>2565</v>
      </c>
      <c r="DH390" s="236"/>
      <c r="DI390" s="296" t="s">
        <v>15633</v>
      </c>
      <c r="DJ390" s="283" t="s">
        <v>12463</v>
      </c>
      <c r="DK390" s="283" t="s">
        <v>15634</v>
      </c>
      <c r="DL390" s="283" t="s">
        <v>15635</v>
      </c>
      <c r="DM390" s="283" t="s">
        <v>15636</v>
      </c>
      <c r="DN390" s="298" t="s">
        <v>15637</v>
      </c>
      <c r="DO390" s="297" t="s">
        <v>15638</v>
      </c>
    </row>
    <row r="391" spans="1:119" ht="18" customHeight="1" x14ac:dyDescent="0.2">
      <c r="A391" s="280">
        <v>75</v>
      </c>
      <c r="B391" s="281">
        <v>3</v>
      </c>
      <c r="C391" s="282">
        <v>0</v>
      </c>
      <c r="D391" s="281">
        <v>3</v>
      </c>
      <c r="E391" s="283">
        <v>32.468200000000003</v>
      </c>
      <c r="F391" s="283">
        <v>44.550199999999997</v>
      </c>
      <c r="G391" s="282">
        <v>29</v>
      </c>
      <c r="H391" s="301" t="s">
        <v>3553</v>
      </c>
      <c r="I391" s="284" t="s">
        <v>98</v>
      </c>
      <c r="J391" s="285" t="s">
        <v>106</v>
      </c>
      <c r="K391" s="286" t="s">
        <v>15639</v>
      </c>
      <c r="L391" s="287">
        <v>14.898</v>
      </c>
      <c r="M391" s="283">
        <v>0.77777777777777779</v>
      </c>
      <c r="N391" s="299" t="s">
        <v>10068</v>
      </c>
      <c r="O391" s="282" t="s">
        <v>10069</v>
      </c>
      <c r="P391" s="289" t="s">
        <v>15640</v>
      </c>
      <c r="Q391" s="290">
        <v>0.7840625</v>
      </c>
      <c r="R391" s="291">
        <v>0.86108796296296297</v>
      </c>
      <c r="S391" s="292">
        <v>0.8439699074074074</v>
      </c>
      <c r="T391" s="293">
        <v>0.21377314814814816</v>
      </c>
      <c r="U391" s="3">
        <v>0.42971064814814824</v>
      </c>
      <c r="V391" s="294"/>
      <c r="W391" s="295"/>
      <c r="X391" s="197"/>
      <c r="Y391" s="296">
        <v>2460440.2849193439</v>
      </c>
      <c r="Z391" s="283" t="s">
        <v>15641</v>
      </c>
      <c r="AA391" s="283" t="s">
        <v>15642</v>
      </c>
      <c r="AB391" s="283" t="s">
        <v>15643</v>
      </c>
      <c r="AC391" s="283" t="s">
        <v>15644</v>
      </c>
      <c r="AD391" s="283" t="s">
        <v>15645</v>
      </c>
      <c r="AE391" s="283" t="s">
        <v>15646</v>
      </c>
      <c r="AF391" s="283" t="s">
        <v>15647</v>
      </c>
      <c r="AG391" s="282" t="s">
        <v>15648</v>
      </c>
      <c r="AH391" s="283" t="s">
        <v>15649</v>
      </c>
      <c r="AI391" s="283" t="s">
        <v>15650</v>
      </c>
      <c r="AJ391" s="283" t="s">
        <v>15651</v>
      </c>
      <c r="AK391" s="283" t="s">
        <v>15652</v>
      </c>
      <c r="AL391" s="283">
        <v>18.262579208614749</v>
      </c>
      <c r="AM391" s="283">
        <v>18.107130364697522</v>
      </c>
      <c r="AN391" s="283">
        <v>2.4186166168569798</v>
      </c>
      <c r="AO391" s="283">
        <v>61.054925601834796</v>
      </c>
      <c r="AP391" s="283" t="s">
        <v>15653</v>
      </c>
      <c r="AQ391" s="283" t="s">
        <v>13589</v>
      </c>
      <c r="AR391" s="283" t="s">
        <v>14212</v>
      </c>
      <c r="AS391" s="283" t="s">
        <v>15568</v>
      </c>
      <c r="AT391" s="283">
        <v>27</v>
      </c>
      <c r="AU391" s="283">
        <v>1007.4</v>
      </c>
      <c r="AV391" s="283" t="s">
        <v>116</v>
      </c>
      <c r="AW391" s="283" t="s">
        <v>2739</v>
      </c>
      <c r="AX391" s="283" t="s">
        <v>2058</v>
      </c>
      <c r="AY391" s="297" t="s">
        <v>2740</v>
      </c>
      <c r="AZ391" s="197"/>
      <c r="BA391" s="296" t="s">
        <v>15654</v>
      </c>
      <c r="BB391" s="283" t="s">
        <v>12555</v>
      </c>
      <c r="BC391" s="283" t="s">
        <v>15655</v>
      </c>
      <c r="BD391" s="283" t="s">
        <v>15656</v>
      </c>
      <c r="BE391" s="283" t="s">
        <v>15657</v>
      </c>
      <c r="BF391" s="283" t="s">
        <v>15658</v>
      </c>
      <c r="BG391" s="297" t="s">
        <v>15659</v>
      </c>
      <c r="BI391" s="280">
        <v>75</v>
      </c>
      <c r="BJ391" s="281">
        <v>3</v>
      </c>
      <c r="BK391" s="282">
        <v>0</v>
      </c>
      <c r="BL391" s="281">
        <v>3</v>
      </c>
      <c r="BM391" s="283">
        <v>32.468200000000003</v>
      </c>
      <c r="BN391" s="283">
        <v>44.550199999999997</v>
      </c>
      <c r="BO391" s="282">
        <v>29</v>
      </c>
      <c r="BP391" s="301" t="s">
        <v>3553</v>
      </c>
      <c r="BQ391" s="284" t="s">
        <v>98</v>
      </c>
      <c r="BR391" s="285" t="s">
        <v>106</v>
      </c>
      <c r="BS391" s="286" t="s">
        <v>15660</v>
      </c>
      <c r="BT391" s="287">
        <v>16.577000000000002</v>
      </c>
      <c r="BU391" s="283">
        <v>0.77777777777777779</v>
      </c>
      <c r="BV391" s="299" t="s">
        <v>10068</v>
      </c>
      <c r="BW391" s="282" t="s">
        <v>10069</v>
      </c>
      <c r="BX391" s="289" t="s">
        <v>15661</v>
      </c>
      <c r="BY391" s="290">
        <v>0.7840625</v>
      </c>
      <c r="BZ391" s="291">
        <v>0.86390046296296286</v>
      </c>
      <c r="CA391" s="292">
        <v>0.8461574074074073</v>
      </c>
      <c r="CB391" s="293">
        <v>0.21377314814814816</v>
      </c>
      <c r="CC391" s="3">
        <v>0.42971064814814824</v>
      </c>
      <c r="CD391" s="294"/>
      <c r="CE391" s="295"/>
      <c r="CF391" s="197"/>
      <c r="CG391" s="296">
        <v>2460440.3470142512</v>
      </c>
      <c r="CH391" s="283" t="s">
        <v>15662</v>
      </c>
      <c r="CI391" s="283" t="s">
        <v>15663</v>
      </c>
      <c r="CJ391" s="283" t="s">
        <v>15664</v>
      </c>
      <c r="CK391" s="283" t="s">
        <v>15665</v>
      </c>
      <c r="CL391" s="283" t="s">
        <v>15666</v>
      </c>
      <c r="CM391" s="283" t="s">
        <v>15667</v>
      </c>
      <c r="CN391" s="283" t="s">
        <v>15668</v>
      </c>
      <c r="CO391" s="282" t="s">
        <v>15669</v>
      </c>
      <c r="CP391" s="283" t="s">
        <v>3061</v>
      </c>
      <c r="CQ391" s="283" t="s">
        <v>15670</v>
      </c>
      <c r="CR391" s="283" t="s">
        <v>15671</v>
      </c>
      <c r="CS391" s="283" t="s">
        <v>15672</v>
      </c>
      <c r="CT391" s="283">
        <v>20.024443908054785</v>
      </c>
      <c r="CU391" s="283">
        <v>19.196214394697723</v>
      </c>
      <c r="CV391" s="283">
        <v>5.8100937003346758</v>
      </c>
      <c r="CW391" s="283">
        <v>60.274849424129791</v>
      </c>
      <c r="CX391" s="283" t="s">
        <v>15673</v>
      </c>
      <c r="CY391" s="283" t="s">
        <v>13810</v>
      </c>
      <c r="CZ391" s="283" t="s">
        <v>12942</v>
      </c>
      <c r="DA391" s="283" t="s">
        <v>15674</v>
      </c>
      <c r="DB391" s="283">
        <v>27</v>
      </c>
      <c r="DC391" s="283">
        <v>1007.4</v>
      </c>
      <c r="DD391" s="283" t="s">
        <v>116</v>
      </c>
      <c r="DE391" s="283" t="s">
        <v>2739</v>
      </c>
      <c r="DF391" s="283" t="s">
        <v>2058</v>
      </c>
      <c r="DG391" s="297" t="s">
        <v>2740</v>
      </c>
      <c r="DH391" s="197"/>
      <c r="DI391" s="296" t="s">
        <v>15675</v>
      </c>
      <c r="DJ391" s="283" t="s">
        <v>12827</v>
      </c>
      <c r="DK391" s="283" t="s">
        <v>15676</v>
      </c>
      <c r="DL391" s="283" t="s">
        <v>15677</v>
      </c>
      <c r="DM391" s="283" t="s">
        <v>15678</v>
      </c>
      <c r="DN391" s="283" t="s">
        <v>15679</v>
      </c>
      <c r="DO391" s="297" t="s">
        <v>15680</v>
      </c>
    </row>
    <row r="392" spans="1:119" ht="18" customHeight="1" x14ac:dyDescent="0.2">
      <c r="A392" s="280">
        <v>76</v>
      </c>
      <c r="B392" s="281">
        <v>4</v>
      </c>
      <c r="C392" s="282">
        <v>0</v>
      </c>
      <c r="D392" s="281">
        <v>4</v>
      </c>
      <c r="E392" s="283">
        <v>40.177199999999999</v>
      </c>
      <c r="F392" s="283">
        <v>44.503489999999999</v>
      </c>
      <c r="G392" s="282">
        <v>994</v>
      </c>
      <c r="H392" s="298" t="s">
        <v>3595</v>
      </c>
      <c r="I392" s="284" t="s">
        <v>98</v>
      </c>
      <c r="J392" s="285" t="s">
        <v>2547</v>
      </c>
      <c r="K392" s="286" t="s">
        <v>15681</v>
      </c>
      <c r="L392" s="287">
        <v>16.369</v>
      </c>
      <c r="M392" s="283">
        <v>0.77777777777777779</v>
      </c>
      <c r="N392" s="299" t="s">
        <v>10068</v>
      </c>
      <c r="O392" s="298" t="s">
        <v>10069</v>
      </c>
      <c r="P392" s="289" t="s">
        <v>15682</v>
      </c>
      <c r="Q392" s="290">
        <v>0.83704861111111117</v>
      </c>
      <c r="R392" s="291">
        <v>0.91995370370370377</v>
      </c>
      <c r="S392" s="292">
        <v>0.90152777777777782</v>
      </c>
      <c r="T392" s="293">
        <v>0.2445023148148148</v>
      </c>
      <c r="U392" s="3">
        <v>0.40745370370370365</v>
      </c>
      <c r="V392" s="294"/>
      <c r="W392" s="295"/>
      <c r="X392" s="197"/>
      <c r="Y392" s="296">
        <v>2460440.3379054549</v>
      </c>
      <c r="Z392" s="283" t="s">
        <v>15683</v>
      </c>
      <c r="AA392" s="283" t="s">
        <v>15684</v>
      </c>
      <c r="AB392" s="283" t="s">
        <v>15685</v>
      </c>
      <c r="AC392" s="283" t="s">
        <v>15686</v>
      </c>
      <c r="AD392" s="283" t="s">
        <v>15687</v>
      </c>
      <c r="AE392" s="298" t="s">
        <v>15688</v>
      </c>
      <c r="AF392" s="298" t="s">
        <v>15689</v>
      </c>
      <c r="AG392" s="282" t="s">
        <v>15690</v>
      </c>
      <c r="AH392" s="298" t="s">
        <v>15691</v>
      </c>
      <c r="AI392" s="298" t="s">
        <v>15692</v>
      </c>
      <c r="AJ392" s="298" t="s">
        <v>15693</v>
      </c>
      <c r="AK392" s="298" t="s">
        <v>15694</v>
      </c>
      <c r="AL392" s="283">
        <v>19.843880969293934</v>
      </c>
      <c r="AM392" s="283">
        <v>18.989603288749027</v>
      </c>
      <c r="AN392" s="283">
        <v>5.8690746044280218</v>
      </c>
      <c r="AO392" s="283">
        <v>72.631384267002161</v>
      </c>
      <c r="AP392" s="283" t="s">
        <v>15695</v>
      </c>
      <c r="AQ392" s="283" t="s">
        <v>13414</v>
      </c>
      <c r="AR392" s="283" t="s">
        <v>12872</v>
      </c>
      <c r="AS392" s="283" t="s">
        <v>15696</v>
      </c>
      <c r="AT392" s="283">
        <v>15.5</v>
      </c>
      <c r="AU392" s="283">
        <v>1013.7</v>
      </c>
      <c r="AV392" s="283" t="s">
        <v>116</v>
      </c>
      <c r="AW392" s="283" t="s">
        <v>2564</v>
      </c>
      <c r="AX392" s="283" t="s">
        <v>2058</v>
      </c>
      <c r="AY392" s="297" t="s">
        <v>2565</v>
      </c>
      <c r="AZ392" s="236"/>
      <c r="BA392" s="296" t="s">
        <v>15697</v>
      </c>
      <c r="BB392" s="283" t="s">
        <v>12827</v>
      </c>
      <c r="BC392" s="283" t="s">
        <v>15698</v>
      </c>
      <c r="BD392" s="283" t="s">
        <v>15699</v>
      </c>
      <c r="BE392" s="283" t="s">
        <v>15700</v>
      </c>
      <c r="BF392" s="298" t="s">
        <v>15701</v>
      </c>
      <c r="BG392" s="297" t="s">
        <v>15702</v>
      </c>
      <c r="BI392" s="280">
        <v>76</v>
      </c>
      <c r="BJ392" s="281">
        <v>4</v>
      </c>
      <c r="BK392" s="282">
        <v>0</v>
      </c>
      <c r="BL392" s="281">
        <v>4</v>
      </c>
      <c r="BM392" s="283">
        <v>40.177199999999999</v>
      </c>
      <c r="BN392" s="283">
        <v>44.503489999999999</v>
      </c>
      <c r="BO392" s="282">
        <v>994</v>
      </c>
      <c r="BP392" s="298" t="s">
        <v>3595</v>
      </c>
      <c r="BQ392" s="284" t="s">
        <v>98</v>
      </c>
      <c r="BR392" s="285" t="s">
        <v>2547</v>
      </c>
      <c r="BS392" s="286" t="s">
        <v>15703</v>
      </c>
      <c r="BT392" s="287">
        <v>17.781000000000002</v>
      </c>
      <c r="BU392" s="283">
        <v>0.77777777777777779</v>
      </c>
      <c r="BV392" s="299" t="s">
        <v>10068</v>
      </c>
      <c r="BW392" s="298" t="s">
        <v>10069</v>
      </c>
      <c r="BX392" s="289" t="s">
        <v>15704</v>
      </c>
      <c r="BY392" s="290">
        <v>0.83704861111111117</v>
      </c>
      <c r="BZ392" s="291">
        <v>0.92311342592592593</v>
      </c>
      <c r="CA392" s="292">
        <v>0.90398148148148139</v>
      </c>
      <c r="CB392" s="293">
        <v>0.2445023148148148</v>
      </c>
      <c r="CC392" s="3">
        <v>0.40745370370370365</v>
      </c>
      <c r="CD392" s="294"/>
      <c r="CE392" s="295"/>
      <c r="CF392" s="197"/>
      <c r="CG392" s="296">
        <v>2460440.4048383255</v>
      </c>
      <c r="CH392" s="283" t="s">
        <v>15705</v>
      </c>
      <c r="CI392" s="283" t="s">
        <v>15706</v>
      </c>
      <c r="CJ392" s="283" t="s">
        <v>15707</v>
      </c>
      <c r="CK392" s="283" t="s">
        <v>15708</v>
      </c>
      <c r="CL392" s="283" t="s">
        <v>15709</v>
      </c>
      <c r="CM392" s="298" t="s">
        <v>15710</v>
      </c>
      <c r="CN392" s="298" t="s">
        <v>15711</v>
      </c>
      <c r="CO392" s="282" t="s">
        <v>15712</v>
      </c>
      <c r="CP392" s="298" t="s">
        <v>15713</v>
      </c>
      <c r="CQ392" s="298" t="s">
        <v>15714</v>
      </c>
      <c r="CR392" s="298" t="s">
        <v>10243</v>
      </c>
      <c r="CS392" s="298" t="s">
        <v>15715</v>
      </c>
      <c r="CT392" s="283">
        <v>21.648046165562043</v>
      </c>
      <c r="CU392" s="283">
        <v>19.534947790582603</v>
      </c>
      <c r="CV392" s="283">
        <v>9.5166642440439091</v>
      </c>
      <c r="CW392" s="283">
        <v>70.955582773607631</v>
      </c>
      <c r="CX392" s="283" t="s">
        <v>15716</v>
      </c>
      <c r="CY392" s="283" t="s">
        <v>14664</v>
      </c>
      <c r="CZ392" s="283" t="s">
        <v>14665</v>
      </c>
      <c r="DA392" s="283" t="s">
        <v>15717</v>
      </c>
      <c r="DB392" s="283">
        <v>15.5</v>
      </c>
      <c r="DC392" s="283">
        <v>1013.7</v>
      </c>
      <c r="DD392" s="283" t="s">
        <v>116</v>
      </c>
      <c r="DE392" s="283" t="s">
        <v>2564</v>
      </c>
      <c r="DF392" s="283" t="s">
        <v>2058</v>
      </c>
      <c r="DG392" s="297" t="s">
        <v>2565</v>
      </c>
      <c r="DH392" s="236"/>
      <c r="DI392" s="296" t="s">
        <v>15718</v>
      </c>
      <c r="DJ392" s="283" t="s">
        <v>12463</v>
      </c>
      <c r="DK392" s="283" t="s">
        <v>15719</v>
      </c>
      <c r="DL392" s="283" t="s">
        <v>15720</v>
      </c>
      <c r="DM392" s="283" t="s">
        <v>15721</v>
      </c>
      <c r="DN392" s="298" t="s">
        <v>15722</v>
      </c>
      <c r="DO392" s="297" t="s">
        <v>15723</v>
      </c>
    </row>
    <row r="393" spans="1:119" ht="18" customHeight="1" x14ac:dyDescent="0.2">
      <c r="A393" s="280">
        <v>77</v>
      </c>
      <c r="B393" s="281">
        <v>3</v>
      </c>
      <c r="C393" s="282">
        <v>0</v>
      </c>
      <c r="D393" s="281">
        <v>3</v>
      </c>
      <c r="E393" s="283">
        <v>33.312804999999997</v>
      </c>
      <c r="F393" s="283">
        <v>44.361488000000001</v>
      </c>
      <c r="G393" s="282">
        <v>34</v>
      </c>
      <c r="H393" s="301" t="s">
        <v>3640</v>
      </c>
      <c r="I393" s="284" t="s">
        <v>98</v>
      </c>
      <c r="J393" s="285" t="s">
        <v>106</v>
      </c>
      <c r="K393" s="286" t="s">
        <v>15724</v>
      </c>
      <c r="L393" s="287">
        <v>14.510999999999999</v>
      </c>
      <c r="M393" s="283">
        <v>0.77777777777777779</v>
      </c>
      <c r="N393" s="299" t="s">
        <v>10068</v>
      </c>
      <c r="O393" s="298" t="s">
        <v>10069</v>
      </c>
      <c r="P393" s="289" t="s">
        <v>15725</v>
      </c>
      <c r="Q393" s="290">
        <v>0.78569444444444436</v>
      </c>
      <c r="R393" s="291">
        <v>0.86293981481481474</v>
      </c>
      <c r="S393" s="292">
        <v>0.84577546296296291</v>
      </c>
      <c r="T393" s="293">
        <v>0.21319444444444444</v>
      </c>
      <c r="U393" s="3">
        <v>0.42750000000000005</v>
      </c>
      <c r="V393" s="294"/>
      <c r="W393" s="295"/>
      <c r="X393" s="197"/>
      <c r="Y393" s="296">
        <v>2460440.2865512883</v>
      </c>
      <c r="Z393" s="283" t="s">
        <v>15726</v>
      </c>
      <c r="AA393" s="283" t="s">
        <v>15727</v>
      </c>
      <c r="AB393" s="283" t="s">
        <v>15728</v>
      </c>
      <c r="AC393" s="283" t="s">
        <v>15729</v>
      </c>
      <c r="AD393" s="283" t="s">
        <v>15730</v>
      </c>
      <c r="AE393" s="298" t="s">
        <v>15731</v>
      </c>
      <c r="AF393" s="298" t="s">
        <v>15732</v>
      </c>
      <c r="AG393" s="282" t="s">
        <v>15733</v>
      </c>
      <c r="AH393" s="298" t="s">
        <v>15734</v>
      </c>
      <c r="AI393" s="298" t="s">
        <v>15735</v>
      </c>
      <c r="AJ393" s="298" t="s">
        <v>15736</v>
      </c>
      <c r="AK393" s="298" t="s">
        <v>15737</v>
      </c>
      <c r="AL393" s="283">
        <v>17.970212742592484</v>
      </c>
      <c r="AM393" s="283">
        <v>17.762281169651015</v>
      </c>
      <c r="AN393" s="283">
        <v>2.770829071270839</v>
      </c>
      <c r="AO393" s="283">
        <v>58.902778675928992</v>
      </c>
      <c r="AP393" s="283" t="s">
        <v>15738</v>
      </c>
      <c r="AQ393" s="283" t="s">
        <v>13589</v>
      </c>
      <c r="AR393" s="283" t="s">
        <v>14212</v>
      </c>
      <c r="AS393" s="283" t="s">
        <v>15739</v>
      </c>
      <c r="AT393" s="283">
        <v>32.5</v>
      </c>
      <c r="AU393" s="283">
        <v>1007.4</v>
      </c>
      <c r="AV393" s="283" t="s">
        <v>116</v>
      </c>
      <c r="AW393" s="283" t="s">
        <v>2739</v>
      </c>
      <c r="AX393" s="283" t="s">
        <v>2058</v>
      </c>
      <c r="AY393" s="297" t="s">
        <v>2740</v>
      </c>
      <c r="AZ393" s="236"/>
      <c r="BA393" s="296" t="s">
        <v>15740</v>
      </c>
      <c r="BB393" s="283" t="s">
        <v>12555</v>
      </c>
      <c r="BC393" s="283" t="s">
        <v>15741</v>
      </c>
      <c r="BD393" s="283" t="s">
        <v>15742</v>
      </c>
      <c r="BE393" s="283" t="s">
        <v>15743</v>
      </c>
      <c r="BF393" s="298" t="s">
        <v>15744</v>
      </c>
      <c r="BG393" s="297" t="s">
        <v>3661</v>
      </c>
      <c r="BI393" s="280">
        <v>77</v>
      </c>
      <c r="BJ393" s="281">
        <v>3</v>
      </c>
      <c r="BK393" s="282">
        <v>0</v>
      </c>
      <c r="BL393" s="281">
        <v>3</v>
      </c>
      <c r="BM393" s="283">
        <v>33.312804999999997</v>
      </c>
      <c r="BN393" s="283">
        <v>44.361488000000001</v>
      </c>
      <c r="BO393" s="282">
        <v>34</v>
      </c>
      <c r="BP393" s="301" t="s">
        <v>3640</v>
      </c>
      <c r="BQ393" s="284" t="s">
        <v>98</v>
      </c>
      <c r="BR393" s="285" t="s">
        <v>106</v>
      </c>
      <c r="BS393" s="286" t="s">
        <v>15745</v>
      </c>
      <c r="BT393" s="287">
        <v>16.146000000000001</v>
      </c>
      <c r="BU393" s="283">
        <v>0.77777777777777779</v>
      </c>
      <c r="BV393" s="299" t="s">
        <v>10068</v>
      </c>
      <c r="BW393" s="298" t="s">
        <v>10069</v>
      </c>
      <c r="BX393" s="289" t="s">
        <v>15746</v>
      </c>
      <c r="BY393" s="290">
        <v>0.78569444444444436</v>
      </c>
      <c r="BZ393" s="291">
        <v>0.86577546296296293</v>
      </c>
      <c r="CA393" s="292">
        <v>0.84798611111111111</v>
      </c>
      <c r="CB393" s="293">
        <v>0.21319444444444444</v>
      </c>
      <c r="CC393" s="3">
        <v>0.42750000000000005</v>
      </c>
      <c r="CD393" s="294"/>
      <c r="CE393" s="295"/>
      <c r="CF393" s="197"/>
      <c r="CG393" s="296">
        <v>2460440.3488429552</v>
      </c>
      <c r="CH393" s="283" t="s">
        <v>15747</v>
      </c>
      <c r="CI393" s="283" t="s">
        <v>15748</v>
      </c>
      <c r="CJ393" s="283" t="s">
        <v>15749</v>
      </c>
      <c r="CK393" s="283" t="s">
        <v>15750</v>
      </c>
      <c r="CL393" s="283" t="s">
        <v>15751</v>
      </c>
      <c r="CM393" s="298" t="s">
        <v>15752</v>
      </c>
      <c r="CN393" s="298" t="s">
        <v>425</v>
      </c>
      <c r="CO393" s="282" t="s">
        <v>15037</v>
      </c>
      <c r="CP393" s="298" t="s">
        <v>15753</v>
      </c>
      <c r="CQ393" s="298" t="s">
        <v>15754</v>
      </c>
      <c r="CR393" s="298" t="s">
        <v>15755</v>
      </c>
      <c r="CS393" s="298" t="s">
        <v>11313</v>
      </c>
      <c r="CT393" s="283">
        <v>19.731196954495989</v>
      </c>
      <c r="CU393" s="283">
        <v>18.779218971533524</v>
      </c>
      <c r="CV393" s="283">
        <v>6.167162889755275</v>
      </c>
      <c r="CW393" s="283">
        <v>58.566981369075705</v>
      </c>
      <c r="CX393" s="283" t="s">
        <v>15756</v>
      </c>
      <c r="CY393" s="283" t="s">
        <v>12896</v>
      </c>
      <c r="CZ393" s="283" t="s">
        <v>12987</v>
      </c>
      <c r="DA393" s="283" t="s">
        <v>15757</v>
      </c>
      <c r="DB393" s="283">
        <v>32.5</v>
      </c>
      <c r="DC393" s="283">
        <v>1007.4</v>
      </c>
      <c r="DD393" s="283" t="s">
        <v>116</v>
      </c>
      <c r="DE393" s="283" t="s">
        <v>2739</v>
      </c>
      <c r="DF393" s="283" t="s">
        <v>2058</v>
      </c>
      <c r="DG393" s="297" t="s">
        <v>2740</v>
      </c>
      <c r="DH393" s="236"/>
      <c r="DI393" s="296" t="s">
        <v>15758</v>
      </c>
      <c r="DJ393" s="283" t="s">
        <v>12827</v>
      </c>
      <c r="DK393" s="283" t="s">
        <v>15759</v>
      </c>
      <c r="DL393" s="283" t="s">
        <v>15760</v>
      </c>
      <c r="DM393" s="283" t="s">
        <v>15761</v>
      </c>
      <c r="DN393" s="298" t="s">
        <v>15762</v>
      </c>
      <c r="DO393" s="297" t="s">
        <v>15763</v>
      </c>
    </row>
    <row r="394" spans="1:119" ht="17.45" customHeight="1" x14ac:dyDescent="0.2">
      <c r="A394" s="280">
        <v>78</v>
      </c>
      <c r="B394" s="4">
        <v>3</v>
      </c>
      <c r="C394" s="5">
        <v>0</v>
      </c>
      <c r="D394" s="4">
        <v>3</v>
      </c>
      <c r="E394" s="6">
        <v>32.025939899999997</v>
      </c>
      <c r="F394" s="6">
        <v>44.346248600000003</v>
      </c>
      <c r="G394" s="5">
        <v>61</v>
      </c>
      <c r="H394" s="7" t="s">
        <v>3681</v>
      </c>
      <c r="I394" s="8" t="s">
        <v>98</v>
      </c>
      <c r="J394" s="9" t="s">
        <v>106</v>
      </c>
      <c r="K394" s="10" t="s">
        <v>15764</v>
      </c>
      <c r="L394" s="11">
        <v>14.511999999999999</v>
      </c>
      <c r="M394" s="6">
        <v>0.77777777777777779</v>
      </c>
      <c r="N394" s="12" t="s">
        <v>10068</v>
      </c>
      <c r="O394" s="13" t="s">
        <v>10069</v>
      </c>
      <c r="P394" s="14" t="s">
        <v>15765</v>
      </c>
      <c r="Q394" s="15">
        <v>0.78405092592592596</v>
      </c>
      <c r="R394" s="16">
        <v>0.86016203703703698</v>
      </c>
      <c r="S394" s="17">
        <v>0.84325231481481477</v>
      </c>
      <c r="T394" s="18">
        <v>0.21490740740740741</v>
      </c>
      <c r="U394" s="19">
        <v>0.43085648148148142</v>
      </c>
      <c r="V394" s="19">
        <v>0.43085648148148142</v>
      </c>
      <c r="W394" s="20">
        <v>0.36710648148148145</v>
      </c>
      <c r="X394" s="197"/>
      <c r="Y394" s="21">
        <v>2460440.2849077699</v>
      </c>
      <c r="Z394" s="6" t="s">
        <v>15766</v>
      </c>
      <c r="AA394" s="6" t="s">
        <v>15767</v>
      </c>
      <c r="AB394" s="6" t="s">
        <v>15768</v>
      </c>
      <c r="AC394" s="6" t="s">
        <v>15769</v>
      </c>
      <c r="AD394" s="6" t="s">
        <v>15770</v>
      </c>
      <c r="AE394" s="13" t="s">
        <v>15771</v>
      </c>
      <c r="AF394" s="13" t="s">
        <v>15772</v>
      </c>
      <c r="AG394" s="5" t="s">
        <v>15773</v>
      </c>
      <c r="AH394" s="13" t="s">
        <v>15774</v>
      </c>
      <c r="AI394" s="13" t="s">
        <v>15775</v>
      </c>
      <c r="AJ394" s="13" t="s">
        <v>15776</v>
      </c>
      <c r="AK394" s="13" t="s">
        <v>15777</v>
      </c>
      <c r="AL394" s="6">
        <v>17.928985221629663</v>
      </c>
      <c r="AM394" s="6">
        <v>17.79339539294573</v>
      </c>
      <c r="AN394" s="6">
        <v>2.2373130666817929</v>
      </c>
      <c r="AO394" s="6">
        <v>58.656817615325203</v>
      </c>
      <c r="AP394" s="6" t="s">
        <v>15778</v>
      </c>
      <c r="AQ394" s="6" t="s">
        <v>13589</v>
      </c>
      <c r="AR394" s="6" t="s">
        <v>14212</v>
      </c>
      <c r="AS394" s="6" t="s">
        <v>15568</v>
      </c>
      <c r="AT394" s="6">
        <v>32.6</v>
      </c>
      <c r="AU394" s="6">
        <v>1007.4</v>
      </c>
      <c r="AV394" s="6" t="s">
        <v>116</v>
      </c>
      <c r="AW394" s="6" t="s">
        <v>3691</v>
      </c>
      <c r="AX394" s="6" t="s">
        <v>2058</v>
      </c>
      <c r="AY394" s="22" t="s">
        <v>3692</v>
      </c>
      <c r="AZ394" s="236"/>
      <c r="BA394" s="21" t="s">
        <v>15654</v>
      </c>
      <c r="BB394" s="6" t="s">
        <v>12555</v>
      </c>
      <c r="BC394" s="6" t="s">
        <v>15655</v>
      </c>
      <c r="BD394" s="6" t="s">
        <v>15779</v>
      </c>
      <c r="BE394" s="6" t="s">
        <v>15780</v>
      </c>
      <c r="BF394" s="13" t="s">
        <v>15781</v>
      </c>
      <c r="BG394" s="22" t="s">
        <v>4088</v>
      </c>
      <c r="BI394" s="280">
        <v>78</v>
      </c>
      <c r="BJ394" s="4">
        <v>3</v>
      </c>
      <c r="BK394" s="5">
        <v>0</v>
      </c>
      <c r="BL394" s="4">
        <v>3</v>
      </c>
      <c r="BM394" s="6">
        <v>32.025939899999997</v>
      </c>
      <c r="BN394" s="6">
        <v>44.346248600000003</v>
      </c>
      <c r="BO394" s="5">
        <v>61</v>
      </c>
      <c r="BP394" s="7" t="s">
        <v>3681</v>
      </c>
      <c r="BQ394" s="8" t="s">
        <v>98</v>
      </c>
      <c r="BR394" s="9" t="s">
        <v>106</v>
      </c>
      <c r="BS394" s="10" t="s">
        <v>15782</v>
      </c>
      <c r="BT394" s="11">
        <v>16.179000000000002</v>
      </c>
      <c r="BU394" s="6">
        <v>0.77777777777777779</v>
      </c>
      <c r="BV394" s="12" t="s">
        <v>10068</v>
      </c>
      <c r="BW394" s="13" t="s">
        <v>10069</v>
      </c>
      <c r="BX394" s="14" t="s">
        <v>15783</v>
      </c>
      <c r="BY394" s="15">
        <v>0.78405092592592596</v>
      </c>
      <c r="BZ394" s="16">
        <v>0.86293981481481474</v>
      </c>
      <c r="CA394" s="17">
        <v>0.84540509259259267</v>
      </c>
      <c r="CB394" s="18">
        <v>0.21490740740740741</v>
      </c>
      <c r="CC394" s="19">
        <v>0.43085648148148142</v>
      </c>
      <c r="CD394" s="19">
        <v>0.43085648148148142</v>
      </c>
      <c r="CE394" s="20">
        <v>0.36710648148148145</v>
      </c>
      <c r="CF394" s="197"/>
      <c r="CG394" s="21">
        <v>2460440.3462619362</v>
      </c>
      <c r="CH394" s="6" t="s">
        <v>15784</v>
      </c>
      <c r="CI394" s="6" t="s">
        <v>15785</v>
      </c>
      <c r="CJ394" s="6" t="s">
        <v>15786</v>
      </c>
      <c r="CK394" s="6" t="s">
        <v>15787</v>
      </c>
      <c r="CL394" s="6" t="s">
        <v>15788</v>
      </c>
      <c r="CM394" s="13" t="s">
        <v>15789</v>
      </c>
      <c r="CN394" s="13" t="s">
        <v>15790</v>
      </c>
      <c r="CO394" s="5" t="s">
        <v>15791</v>
      </c>
      <c r="CP394" s="13" t="s">
        <v>15792</v>
      </c>
      <c r="CQ394" s="13" t="s">
        <v>15793</v>
      </c>
      <c r="CR394" s="13" t="s">
        <v>15794</v>
      </c>
      <c r="CS394" s="13" t="s">
        <v>15795</v>
      </c>
      <c r="CT394" s="6">
        <v>19.66592209924195</v>
      </c>
      <c r="CU394" s="6">
        <v>18.887135667139319</v>
      </c>
      <c r="CV394" s="6">
        <v>5.5823206588883636</v>
      </c>
      <c r="CW394" s="6">
        <v>58.208535577846796</v>
      </c>
      <c r="CX394" s="6" t="s">
        <v>15796</v>
      </c>
      <c r="CY394" s="6" t="s">
        <v>12460</v>
      </c>
      <c r="CZ394" s="6" t="s">
        <v>12942</v>
      </c>
      <c r="DA394" s="6" t="s">
        <v>15797</v>
      </c>
      <c r="DB394" s="6">
        <v>32.6</v>
      </c>
      <c r="DC394" s="6">
        <v>1007.4</v>
      </c>
      <c r="DD394" s="6" t="s">
        <v>116</v>
      </c>
      <c r="DE394" s="6" t="s">
        <v>3691</v>
      </c>
      <c r="DF394" s="6" t="s">
        <v>2058</v>
      </c>
      <c r="DG394" s="22" t="s">
        <v>3692</v>
      </c>
      <c r="DH394" s="236"/>
      <c r="DI394" s="21" t="s">
        <v>15798</v>
      </c>
      <c r="DJ394" s="6" t="s">
        <v>12827</v>
      </c>
      <c r="DK394" s="6" t="s">
        <v>15799</v>
      </c>
      <c r="DL394" s="6" t="s">
        <v>15800</v>
      </c>
      <c r="DM394" s="6" t="s">
        <v>15801</v>
      </c>
      <c r="DN394" s="13" t="s">
        <v>15802</v>
      </c>
      <c r="DO394" s="22" t="s">
        <v>15803</v>
      </c>
    </row>
    <row r="395" spans="1:119" ht="18" customHeight="1" x14ac:dyDescent="0.2">
      <c r="A395" s="280">
        <v>79</v>
      </c>
      <c r="B395" s="281">
        <v>3</v>
      </c>
      <c r="C395" s="282">
        <v>0</v>
      </c>
      <c r="D395" s="281">
        <v>3</v>
      </c>
      <c r="E395" s="283">
        <v>15.369445000000001</v>
      </c>
      <c r="F395" s="283">
        <v>44.191006000000002</v>
      </c>
      <c r="G395" s="282">
        <v>2250</v>
      </c>
      <c r="H395" s="298" t="s">
        <v>3717</v>
      </c>
      <c r="I395" s="284" t="s">
        <v>98</v>
      </c>
      <c r="J395" s="285" t="s">
        <v>106</v>
      </c>
      <c r="K395" s="286" t="s">
        <v>15804</v>
      </c>
      <c r="L395" s="287">
        <v>15.112</v>
      </c>
      <c r="M395" s="283">
        <v>0.77777777777777779</v>
      </c>
      <c r="N395" s="299" t="s">
        <v>10068</v>
      </c>
      <c r="O395" s="298" t="s">
        <v>10069</v>
      </c>
      <c r="P395" s="289" t="s">
        <v>15805</v>
      </c>
      <c r="Q395" s="290">
        <v>0.76618055555555553</v>
      </c>
      <c r="R395" s="291">
        <v>0.83239583333333333</v>
      </c>
      <c r="S395" s="292">
        <v>0.81768518518518529</v>
      </c>
      <c r="T395" s="293">
        <v>0.23347222222222222</v>
      </c>
      <c r="U395" s="3">
        <v>0.46729166666666672</v>
      </c>
      <c r="V395" s="303">
        <v>0.44829562240740745</v>
      </c>
      <c r="W395" s="23">
        <v>0.38454562240740747</v>
      </c>
      <c r="X395" s="197"/>
      <c r="Y395" s="296">
        <v>2460440.2670373991</v>
      </c>
      <c r="Z395" s="283" t="s">
        <v>15806</v>
      </c>
      <c r="AA395" s="283" t="s">
        <v>15807</v>
      </c>
      <c r="AB395" s="283" t="s">
        <v>15808</v>
      </c>
      <c r="AC395" s="283" t="s">
        <v>15809</v>
      </c>
      <c r="AD395" s="283" t="s">
        <v>15810</v>
      </c>
      <c r="AE395" s="283" t="s">
        <v>15811</v>
      </c>
      <c r="AF395" s="283" t="s">
        <v>15812</v>
      </c>
      <c r="AG395" s="282" t="s">
        <v>15813</v>
      </c>
      <c r="AH395" s="283" t="s">
        <v>15814</v>
      </c>
      <c r="AI395" s="283" t="s">
        <v>15815</v>
      </c>
      <c r="AJ395" s="283" t="s">
        <v>15816</v>
      </c>
      <c r="AK395" s="283" t="s">
        <v>15817</v>
      </c>
      <c r="AL395" s="283">
        <v>18.475877137938127</v>
      </c>
      <c r="AM395" s="283">
        <v>17.939345385555548</v>
      </c>
      <c r="AN395" s="283">
        <v>4.4947430525934919</v>
      </c>
      <c r="AO395" s="283">
        <v>62.371540119975734</v>
      </c>
      <c r="AP395" s="283" t="s">
        <v>15818</v>
      </c>
      <c r="AQ395" s="283" t="s">
        <v>12873</v>
      </c>
      <c r="AR395" s="283" t="s">
        <v>15819</v>
      </c>
      <c r="AS395" s="283" t="s">
        <v>15820</v>
      </c>
      <c r="AT395" s="283">
        <v>22</v>
      </c>
      <c r="AU395" s="283">
        <v>1011.4</v>
      </c>
      <c r="AV395" s="283" t="s">
        <v>116</v>
      </c>
      <c r="AW395" s="283" t="s">
        <v>2739</v>
      </c>
      <c r="AX395" s="283" t="s">
        <v>2058</v>
      </c>
      <c r="AY395" s="297" t="s">
        <v>2740</v>
      </c>
      <c r="AZ395" s="236"/>
      <c r="BA395" s="296" t="s">
        <v>15821</v>
      </c>
      <c r="BB395" s="283" t="s">
        <v>12555</v>
      </c>
      <c r="BC395" s="283" t="s">
        <v>15822</v>
      </c>
      <c r="BD395" s="283" t="s">
        <v>15823</v>
      </c>
      <c r="BE395" s="283" t="s">
        <v>15824</v>
      </c>
      <c r="BF395" s="283" t="s">
        <v>15825</v>
      </c>
      <c r="BG395" s="297" t="s">
        <v>5035</v>
      </c>
      <c r="BI395" s="280">
        <v>79</v>
      </c>
      <c r="BJ395" s="281">
        <v>3</v>
      </c>
      <c r="BK395" s="282">
        <v>0</v>
      </c>
      <c r="BL395" s="281">
        <v>3</v>
      </c>
      <c r="BM395" s="283">
        <v>15.369445000000001</v>
      </c>
      <c r="BN395" s="283">
        <v>44.191006000000002</v>
      </c>
      <c r="BO395" s="282">
        <v>2250</v>
      </c>
      <c r="BP395" s="298" t="s">
        <v>3717</v>
      </c>
      <c r="BQ395" s="284" t="s">
        <v>98</v>
      </c>
      <c r="BR395" s="285" t="s">
        <v>106</v>
      </c>
      <c r="BS395" s="286" t="s">
        <v>15826</v>
      </c>
      <c r="BT395" s="287">
        <v>17.154</v>
      </c>
      <c r="BU395" s="283">
        <v>0.77777777777777779</v>
      </c>
      <c r="BV395" s="299" t="s">
        <v>10068</v>
      </c>
      <c r="BW395" s="298" t="s">
        <v>10069</v>
      </c>
      <c r="BX395" s="289" t="s">
        <v>15827</v>
      </c>
      <c r="BY395" s="290">
        <v>0.76618055555555553</v>
      </c>
      <c r="BZ395" s="291">
        <v>0.83462962962962972</v>
      </c>
      <c r="CA395" s="292">
        <v>0.81942129629629623</v>
      </c>
      <c r="CB395" s="293">
        <v>0.23347222222222222</v>
      </c>
      <c r="CC395" s="3">
        <v>0.46729166666666672</v>
      </c>
      <c r="CD395" s="303">
        <v>0.44829562240740745</v>
      </c>
      <c r="CE395" s="23">
        <v>0.38454562240740747</v>
      </c>
      <c r="CF395" s="197"/>
      <c r="CG395" s="296">
        <v>2460440.3202781403</v>
      </c>
      <c r="CH395" s="283" t="s">
        <v>15828</v>
      </c>
      <c r="CI395" s="283" t="s">
        <v>15829</v>
      </c>
      <c r="CJ395" s="283" t="s">
        <v>15830</v>
      </c>
      <c r="CK395" s="283" t="s">
        <v>15831</v>
      </c>
      <c r="CL395" s="283" t="s">
        <v>15832</v>
      </c>
      <c r="CM395" s="283" t="s">
        <v>15833</v>
      </c>
      <c r="CN395" s="283" t="s">
        <v>15834</v>
      </c>
      <c r="CO395" s="282" t="s">
        <v>15835</v>
      </c>
      <c r="CP395" s="283" t="s">
        <v>15836</v>
      </c>
      <c r="CQ395" s="283" t="s">
        <v>15837</v>
      </c>
      <c r="CR395" s="283" t="s">
        <v>15838</v>
      </c>
      <c r="CS395" s="283" t="s">
        <v>15839</v>
      </c>
      <c r="CT395" s="283">
        <v>20.021261539024163</v>
      </c>
      <c r="CU395" s="283">
        <v>19.948142680095827</v>
      </c>
      <c r="CV395" s="283">
        <v>1.7454601498434386</v>
      </c>
      <c r="CW395" s="283">
        <v>60.128343610152022</v>
      </c>
      <c r="CX395" s="283" t="s">
        <v>15840</v>
      </c>
      <c r="CY395" s="283" t="s">
        <v>13588</v>
      </c>
      <c r="CZ395" s="283" t="s">
        <v>13589</v>
      </c>
      <c r="DA395" s="283" t="s">
        <v>15841</v>
      </c>
      <c r="DB395" s="283">
        <v>22</v>
      </c>
      <c r="DC395" s="283">
        <v>1011.4</v>
      </c>
      <c r="DD395" s="283" t="s">
        <v>116</v>
      </c>
      <c r="DE395" s="283" t="s">
        <v>2739</v>
      </c>
      <c r="DF395" s="283" t="s">
        <v>2058</v>
      </c>
      <c r="DG395" s="297" t="s">
        <v>2740</v>
      </c>
      <c r="DH395" s="236"/>
      <c r="DI395" s="296" t="s">
        <v>15842</v>
      </c>
      <c r="DJ395" s="283" t="s">
        <v>12827</v>
      </c>
      <c r="DK395" s="283" t="s">
        <v>15843</v>
      </c>
      <c r="DL395" s="283" t="s">
        <v>15844</v>
      </c>
      <c r="DM395" s="283" t="s">
        <v>15845</v>
      </c>
      <c r="DN395" s="283" t="s">
        <v>15846</v>
      </c>
      <c r="DO395" s="297" t="s">
        <v>15847</v>
      </c>
    </row>
    <row r="396" spans="1:119" ht="18" customHeight="1" x14ac:dyDescent="0.2">
      <c r="A396" s="280">
        <v>80</v>
      </c>
      <c r="B396" s="281">
        <v>3</v>
      </c>
      <c r="C396" s="282">
        <v>0</v>
      </c>
      <c r="D396" s="281">
        <v>3</v>
      </c>
      <c r="E396" s="283">
        <v>36.190100000000001</v>
      </c>
      <c r="F396" s="283">
        <v>43.993000000000002</v>
      </c>
      <c r="G396" s="298">
        <v>390</v>
      </c>
      <c r="H396" s="301" t="s">
        <v>3761</v>
      </c>
      <c r="I396" s="284" t="s">
        <v>98</v>
      </c>
      <c r="J396" s="285" t="s">
        <v>106</v>
      </c>
      <c r="K396" s="286" t="s">
        <v>15848</v>
      </c>
      <c r="L396" s="287">
        <v>15.058</v>
      </c>
      <c r="M396" s="283">
        <v>0.77777777777777779</v>
      </c>
      <c r="N396" s="299" t="s">
        <v>10068</v>
      </c>
      <c r="O396" s="282" t="s">
        <v>10069</v>
      </c>
      <c r="P396" s="289" t="s">
        <v>15849</v>
      </c>
      <c r="Q396" s="290">
        <v>0.79070601851851852</v>
      </c>
      <c r="R396" s="291">
        <v>0.86960648148148145</v>
      </c>
      <c r="S396" s="292">
        <v>0.85207175925925915</v>
      </c>
      <c r="T396" s="293">
        <v>0.21028935185185185</v>
      </c>
      <c r="U396" s="3">
        <v>0.41958333333333336</v>
      </c>
      <c r="V396" s="303">
        <v>0.42322014277777775</v>
      </c>
      <c r="W396" s="23">
        <v>0.35947014277777778</v>
      </c>
      <c r="X396" s="197"/>
      <c r="Y396" s="296">
        <v>2460440.2915628622</v>
      </c>
      <c r="Z396" s="283" t="s">
        <v>15850</v>
      </c>
      <c r="AA396" s="283" t="s">
        <v>15851</v>
      </c>
      <c r="AB396" s="283" t="s">
        <v>15852</v>
      </c>
      <c r="AC396" s="283" t="s">
        <v>15853</v>
      </c>
      <c r="AD396" s="283" t="s">
        <v>15854</v>
      </c>
      <c r="AE396" s="298" t="s">
        <v>15855</v>
      </c>
      <c r="AF396" s="283" t="s">
        <v>15856</v>
      </c>
      <c r="AG396" s="282" t="s">
        <v>15857</v>
      </c>
      <c r="AH396" s="283" t="s">
        <v>15858</v>
      </c>
      <c r="AI396" s="283" t="s">
        <v>15859</v>
      </c>
      <c r="AJ396" s="283" t="s">
        <v>15860</v>
      </c>
      <c r="AK396" s="283" t="s">
        <v>15861</v>
      </c>
      <c r="AL396" s="283">
        <v>18.523846771866065</v>
      </c>
      <c r="AM396" s="283">
        <v>18.107714312641175</v>
      </c>
      <c r="AN396" s="283">
        <v>3.9714476781877579</v>
      </c>
      <c r="AO396" s="283">
        <v>62.793493423743911</v>
      </c>
      <c r="AP396" s="283" t="s">
        <v>15862</v>
      </c>
      <c r="AQ396" s="283" t="s">
        <v>13125</v>
      </c>
      <c r="AR396" s="283" t="s">
        <v>12622</v>
      </c>
      <c r="AS396" s="283" t="s">
        <v>15863</v>
      </c>
      <c r="AT396" s="283">
        <v>25.5</v>
      </c>
      <c r="AU396" s="283">
        <v>1009.9</v>
      </c>
      <c r="AV396" s="283" t="s">
        <v>116</v>
      </c>
      <c r="AW396" s="283" t="s">
        <v>2739</v>
      </c>
      <c r="AX396" s="283" t="s">
        <v>2058</v>
      </c>
      <c r="AY396" s="297" t="s">
        <v>2740</v>
      </c>
      <c r="AZ396" s="302"/>
      <c r="BA396" s="296" t="s">
        <v>15864</v>
      </c>
      <c r="BB396" s="283" t="s">
        <v>12555</v>
      </c>
      <c r="BC396" s="283" t="s">
        <v>15865</v>
      </c>
      <c r="BD396" s="283" t="s">
        <v>15866</v>
      </c>
      <c r="BE396" s="283" t="s">
        <v>15867</v>
      </c>
      <c r="BF396" s="283" t="s">
        <v>15868</v>
      </c>
      <c r="BG396" s="297" t="s">
        <v>3827</v>
      </c>
      <c r="BI396" s="280">
        <v>80</v>
      </c>
      <c r="BJ396" s="281">
        <v>3</v>
      </c>
      <c r="BK396" s="282">
        <v>0</v>
      </c>
      <c r="BL396" s="281">
        <v>3</v>
      </c>
      <c r="BM396" s="283">
        <v>36.190100000000001</v>
      </c>
      <c r="BN396" s="283">
        <v>43.993000000000002</v>
      </c>
      <c r="BO396" s="298">
        <v>390</v>
      </c>
      <c r="BP396" s="301" t="s">
        <v>3761</v>
      </c>
      <c r="BQ396" s="284" t="s">
        <v>98</v>
      </c>
      <c r="BR396" s="285" t="s">
        <v>106</v>
      </c>
      <c r="BS396" s="286" t="s">
        <v>15869</v>
      </c>
      <c r="BT396" s="287">
        <v>16.627000000000002</v>
      </c>
      <c r="BU396" s="283">
        <v>0.77777777777777779</v>
      </c>
      <c r="BV396" s="299" t="s">
        <v>10068</v>
      </c>
      <c r="BW396" s="282" t="s">
        <v>10069</v>
      </c>
      <c r="BX396" s="289" t="s">
        <v>15870</v>
      </c>
      <c r="BY396" s="290">
        <v>0.79070601851851852</v>
      </c>
      <c r="BZ396" s="291">
        <v>0.87254629629629632</v>
      </c>
      <c r="CA396" s="292">
        <v>0.85436342592592596</v>
      </c>
      <c r="CB396" s="293">
        <v>0.21028935185185185</v>
      </c>
      <c r="CC396" s="3">
        <v>0.41958333333333336</v>
      </c>
      <c r="CD396" s="303">
        <v>0.42322014277777775</v>
      </c>
      <c r="CE396" s="23">
        <v>0.35947014277777778</v>
      </c>
      <c r="CF396" s="197"/>
      <c r="CG396" s="296">
        <v>2460440.3552202699</v>
      </c>
      <c r="CH396" s="283" t="s">
        <v>15871</v>
      </c>
      <c r="CI396" s="283" t="s">
        <v>15872</v>
      </c>
      <c r="CJ396" s="283" t="s">
        <v>15873</v>
      </c>
      <c r="CK396" s="283" t="s">
        <v>15874</v>
      </c>
      <c r="CL396" s="283" t="s">
        <v>15875</v>
      </c>
      <c r="CM396" s="298" t="s">
        <v>15876</v>
      </c>
      <c r="CN396" s="283" t="s">
        <v>15877</v>
      </c>
      <c r="CO396" s="282" t="s">
        <v>15878</v>
      </c>
      <c r="CP396" s="283" t="s">
        <v>15879</v>
      </c>
      <c r="CQ396" s="283" t="s">
        <v>15880</v>
      </c>
      <c r="CR396" s="283" t="s">
        <v>15881</v>
      </c>
      <c r="CS396" s="283" t="s">
        <v>7648</v>
      </c>
      <c r="CT396" s="283">
        <v>20.317557769387239</v>
      </c>
      <c r="CU396" s="283">
        <v>18.966617393689656</v>
      </c>
      <c r="CV396" s="283">
        <v>7.4229568531865766</v>
      </c>
      <c r="CW396" s="283">
        <v>62.236149338619839</v>
      </c>
      <c r="CX396" s="283" t="s">
        <v>15882</v>
      </c>
      <c r="CY396" s="283" t="s">
        <v>14832</v>
      </c>
      <c r="CZ396" s="283" t="s">
        <v>13588</v>
      </c>
      <c r="DA396" s="283" t="s">
        <v>15883</v>
      </c>
      <c r="DB396" s="283">
        <v>25.5</v>
      </c>
      <c r="DC396" s="283">
        <v>1009.9</v>
      </c>
      <c r="DD396" s="283" t="s">
        <v>116</v>
      </c>
      <c r="DE396" s="283" t="s">
        <v>2739</v>
      </c>
      <c r="DF396" s="283" t="s">
        <v>2058</v>
      </c>
      <c r="DG396" s="297" t="s">
        <v>2740</v>
      </c>
      <c r="DH396" s="302"/>
      <c r="DI396" s="296" t="s">
        <v>15884</v>
      </c>
      <c r="DJ396" s="283" t="s">
        <v>12827</v>
      </c>
      <c r="DK396" s="283" t="s">
        <v>15885</v>
      </c>
      <c r="DL396" s="283" t="s">
        <v>15886</v>
      </c>
      <c r="DM396" s="283" t="s">
        <v>15887</v>
      </c>
      <c r="DN396" s="283" t="s">
        <v>15888</v>
      </c>
      <c r="DO396" s="297" t="s">
        <v>15889</v>
      </c>
    </row>
    <row r="397" spans="1:119" ht="18" customHeight="1" x14ac:dyDescent="0.2">
      <c r="A397" s="280">
        <v>81</v>
      </c>
      <c r="B397" s="281">
        <v>3</v>
      </c>
      <c r="C397" s="282">
        <v>0</v>
      </c>
      <c r="D397" s="281">
        <v>3</v>
      </c>
      <c r="E397" s="283">
        <v>35.3292</v>
      </c>
      <c r="F397" s="283">
        <v>43.9437</v>
      </c>
      <c r="G397" s="282">
        <v>350</v>
      </c>
      <c r="H397" s="301" t="s">
        <v>3806</v>
      </c>
      <c r="I397" s="284" t="s">
        <v>98</v>
      </c>
      <c r="J397" s="285" t="s">
        <v>106</v>
      </c>
      <c r="K397" s="286" t="s">
        <v>15890</v>
      </c>
      <c r="L397" s="287">
        <v>14.993</v>
      </c>
      <c r="M397" s="283">
        <v>0.77777777777777779</v>
      </c>
      <c r="N397" s="299" t="s">
        <v>10068</v>
      </c>
      <c r="O397" s="282" t="s">
        <v>10069</v>
      </c>
      <c r="P397" s="289" t="s">
        <v>15891</v>
      </c>
      <c r="Q397" s="290">
        <v>0.78961805555555553</v>
      </c>
      <c r="R397" s="291">
        <v>0.86756944444444439</v>
      </c>
      <c r="S397" s="292">
        <v>0.85024305555555557</v>
      </c>
      <c r="T397" s="293">
        <v>0.21163194444444444</v>
      </c>
      <c r="U397" s="3">
        <v>0.42201388888888891</v>
      </c>
      <c r="V397" s="303">
        <v>0.42417116129629634</v>
      </c>
      <c r="W397" s="23">
        <v>0.36042116129629637</v>
      </c>
      <c r="X397" s="197"/>
      <c r="Y397" s="296">
        <v>2460440.2904748991</v>
      </c>
      <c r="Z397" s="283" t="s">
        <v>15892</v>
      </c>
      <c r="AA397" s="283" t="s">
        <v>15893</v>
      </c>
      <c r="AB397" s="283" t="s">
        <v>15894</v>
      </c>
      <c r="AC397" s="283" t="s">
        <v>15895</v>
      </c>
      <c r="AD397" s="283" t="s">
        <v>15896</v>
      </c>
      <c r="AE397" s="283" t="s">
        <v>15897</v>
      </c>
      <c r="AF397" s="283" t="s">
        <v>15898</v>
      </c>
      <c r="AG397" s="282" t="s">
        <v>15899</v>
      </c>
      <c r="AH397" s="283" t="s">
        <v>15900</v>
      </c>
      <c r="AI397" s="283" t="s">
        <v>15901</v>
      </c>
      <c r="AJ397" s="283" t="s">
        <v>15902</v>
      </c>
      <c r="AK397" s="283" t="s">
        <v>15903</v>
      </c>
      <c r="AL397" s="283">
        <v>18.430144896582828</v>
      </c>
      <c r="AM397" s="283">
        <v>18.084416483878577</v>
      </c>
      <c r="AN397" s="283">
        <v>3.6139822173164475</v>
      </c>
      <c r="AO397" s="283">
        <v>62.150140589311341</v>
      </c>
      <c r="AP397" s="283" t="s">
        <v>15904</v>
      </c>
      <c r="AQ397" s="283" t="s">
        <v>13193</v>
      </c>
      <c r="AR397" s="283" t="s">
        <v>13437</v>
      </c>
      <c r="AS397" s="283" t="s">
        <v>15905</v>
      </c>
      <c r="AT397" s="283">
        <v>26.5</v>
      </c>
      <c r="AU397" s="283">
        <v>1009.4</v>
      </c>
      <c r="AV397" s="283" t="s">
        <v>116</v>
      </c>
      <c r="AW397" s="283" t="s">
        <v>2739</v>
      </c>
      <c r="AX397" s="283" t="s">
        <v>2058</v>
      </c>
      <c r="AY397" s="297" t="s">
        <v>2740</v>
      </c>
      <c r="AZ397" s="197"/>
      <c r="BA397" s="296" t="s">
        <v>15906</v>
      </c>
      <c r="BB397" s="283" t="s">
        <v>12555</v>
      </c>
      <c r="BC397" s="283" t="s">
        <v>15907</v>
      </c>
      <c r="BD397" s="283" t="s">
        <v>15908</v>
      </c>
      <c r="BE397" s="283" t="s">
        <v>15909</v>
      </c>
      <c r="BF397" s="283" t="s">
        <v>15910</v>
      </c>
      <c r="BG397" s="297" t="s">
        <v>4731</v>
      </c>
      <c r="BI397" s="280">
        <v>81</v>
      </c>
      <c r="BJ397" s="281">
        <v>3</v>
      </c>
      <c r="BK397" s="282">
        <v>0</v>
      </c>
      <c r="BL397" s="281">
        <v>3</v>
      </c>
      <c r="BM397" s="283">
        <v>35.3292</v>
      </c>
      <c r="BN397" s="283">
        <v>43.9437</v>
      </c>
      <c r="BO397" s="282">
        <v>350</v>
      </c>
      <c r="BP397" s="301" t="s">
        <v>3806</v>
      </c>
      <c r="BQ397" s="284" t="s">
        <v>98</v>
      </c>
      <c r="BR397" s="285" t="s">
        <v>106</v>
      </c>
      <c r="BS397" s="286" t="s">
        <v>15911</v>
      </c>
      <c r="BT397" s="287">
        <v>16.582000000000001</v>
      </c>
      <c r="BU397" s="283">
        <v>0.77777777777777779</v>
      </c>
      <c r="BV397" s="299" t="s">
        <v>10068</v>
      </c>
      <c r="BW397" s="282" t="s">
        <v>10069</v>
      </c>
      <c r="BX397" s="289" t="s">
        <v>15912</v>
      </c>
      <c r="BY397" s="290">
        <v>0.78961805555555553</v>
      </c>
      <c r="BZ397" s="291">
        <v>0.87046296296296299</v>
      </c>
      <c r="CA397" s="292">
        <v>0.85250000000000004</v>
      </c>
      <c r="CB397" s="293">
        <v>0.21163194444444444</v>
      </c>
      <c r="CC397" s="3">
        <v>0.42201388888888891</v>
      </c>
      <c r="CD397" s="303">
        <v>0.42417116129629634</v>
      </c>
      <c r="CE397" s="23">
        <v>0.36042116129629637</v>
      </c>
      <c r="CF397" s="197"/>
      <c r="CG397" s="296">
        <v>2460440.3533568438</v>
      </c>
      <c r="CH397" s="283" t="s">
        <v>15913</v>
      </c>
      <c r="CI397" s="283" t="s">
        <v>15914</v>
      </c>
      <c r="CJ397" s="283" t="s">
        <v>15915</v>
      </c>
      <c r="CK397" s="283" t="s">
        <v>15916</v>
      </c>
      <c r="CL397" s="283" t="s">
        <v>15917</v>
      </c>
      <c r="CM397" s="283" t="s">
        <v>15918</v>
      </c>
      <c r="CN397" s="283" t="s">
        <v>15919</v>
      </c>
      <c r="CO397" s="282" t="s">
        <v>14952</v>
      </c>
      <c r="CP397" s="283" t="s">
        <v>15920</v>
      </c>
      <c r="CQ397" s="283" t="s">
        <v>15921</v>
      </c>
      <c r="CR397" s="283" t="s">
        <v>15922</v>
      </c>
      <c r="CS397" s="283" t="s">
        <v>15923</v>
      </c>
      <c r="CT397" s="283">
        <v>20.207717173482333</v>
      </c>
      <c r="CU397" s="283">
        <v>18.995200308867155</v>
      </c>
      <c r="CV397" s="283">
        <v>7.0255027066193634</v>
      </c>
      <c r="CW397" s="283">
        <v>61.602850989109854</v>
      </c>
      <c r="CX397" s="283" t="s">
        <v>15924</v>
      </c>
      <c r="CY397" s="283" t="s">
        <v>14832</v>
      </c>
      <c r="CZ397" s="283" t="s">
        <v>13034</v>
      </c>
      <c r="DA397" s="283" t="s">
        <v>15925</v>
      </c>
      <c r="DB397" s="283">
        <v>26.5</v>
      </c>
      <c r="DC397" s="283">
        <v>1009.4</v>
      </c>
      <c r="DD397" s="283" t="s">
        <v>116</v>
      </c>
      <c r="DE397" s="283" t="s">
        <v>2739</v>
      </c>
      <c r="DF397" s="283" t="s">
        <v>2058</v>
      </c>
      <c r="DG397" s="297" t="s">
        <v>2740</v>
      </c>
      <c r="DH397" s="197"/>
      <c r="DI397" s="296" t="s">
        <v>15926</v>
      </c>
      <c r="DJ397" s="283" t="s">
        <v>12827</v>
      </c>
      <c r="DK397" s="283" t="s">
        <v>15927</v>
      </c>
      <c r="DL397" s="283" t="s">
        <v>15928</v>
      </c>
      <c r="DM397" s="283" t="s">
        <v>15929</v>
      </c>
      <c r="DN397" s="283" t="s">
        <v>15930</v>
      </c>
      <c r="DO397" s="297" t="s">
        <v>15931</v>
      </c>
    </row>
    <row r="398" spans="1:119" ht="18" customHeight="1" x14ac:dyDescent="0.2">
      <c r="A398" s="280">
        <v>82</v>
      </c>
      <c r="B398" s="281">
        <v>3</v>
      </c>
      <c r="C398" s="282">
        <v>0</v>
      </c>
      <c r="D398" s="281">
        <v>3</v>
      </c>
      <c r="E398" s="283">
        <v>34.166004299999997</v>
      </c>
      <c r="F398" s="283">
        <v>43.9055155</v>
      </c>
      <c r="G398" s="282">
        <v>75</v>
      </c>
      <c r="H398" s="301" t="s">
        <v>3850</v>
      </c>
      <c r="I398" s="284" t="s">
        <v>98</v>
      </c>
      <c r="J398" s="285" t="s">
        <v>106</v>
      </c>
      <c r="K398" s="286" t="s">
        <v>15932</v>
      </c>
      <c r="L398" s="287">
        <v>14.933</v>
      </c>
      <c r="M398" s="283">
        <v>0.77777777777777779</v>
      </c>
      <c r="N398" s="299" t="s">
        <v>10068</v>
      </c>
      <c r="O398" s="298" t="s">
        <v>10069</v>
      </c>
      <c r="P398" s="289" t="s">
        <v>15933</v>
      </c>
      <c r="Q398" s="290">
        <v>0.78811342592592604</v>
      </c>
      <c r="R398" s="291">
        <v>0.86490740740740746</v>
      </c>
      <c r="S398" s="292">
        <v>0.84783564814814805</v>
      </c>
      <c r="T398" s="293">
        <v>0.21333333333333335</v>
      </c>
      <c r="U398" s="3">
        <v>0.42521990740740739</v>
      </c>
      <c r="V398" s="303">
        <v>0.42556972287037026</v>
      </c>
      <c r="W398" s="23">
        <v>0.36181972287037029</v>
      </c>
      <c r="X398" s="197"/>
      <c r="Y398" s="296">
        <v>2460440.2889702697</v>
      </c>
      <c r="Z398" s="283" t="s">
        <v>15934</v>
      </c>
      <c r="AA398" s="283" t="s">
        <v>15935</v>
      </c>
      <c r="AB398" s="283" t="s">
        <v>15936</v>
      </c>
      <c r="AC398" s="283" t="s">
        <v>15937</v>
      </c>
      <c r="AD398" s="283" t="s">
        <v>15938</v>
      </c>
      <c r="AE398" s="298" t="s">
        <v>15939</v>
      </c>
      <c r="AF398" s="298" t="s">
        <v>15940</v>
      </c>
      <c r="AG398" s="282" t="s">
        <v>15941</v>
      </c>
      <c r="AH398" s="298" t="s">
        <v>15942</v>
      </c>
      <c r="AI398" s="298" t="s">
        <v>15943</v>
      </c>
      <c r="AJ398" s="298" t="s">
        <v>15944</v>
      </c>
      <c r="AK398" s="298" t="s">
        <v>15945</v>
      </c>
      <c r="AL398" s="283">
        <v>18.331555918283524</v>
      </c>
      <c r="AM398" s="283">
        <v>18.071293582523676</v>
      </c>
      <c r="AN398" s="283">
        <v>3.1307423442547702</v>
      </c>
      <c r="AO398" s="283">
        <v>61.485183060443489</v>
      </c>
      <c r="AP398" s="283" t="s">
        <v>15946</v>
      </c>
      <c r="AQ398" s="283" t="s">
        <v>12642</v>
      </c>
      <c r="AR398" s="283" t="s">
        <v>12643</v>
      </c>
      <c r="AS398" s="283" t="s">
        <v>15947</v>
      </c>
      <c r="AT398" s="283">
        <v>27</v>
      </c>
      <c r="AU398" s="283">
        <v>1007.4</v>
      </c>
      <c r="AV398" s="283" t="s">
        <v>116</v>
      </c>
      <c r="AW398" s="283" t="s">
        <v>2739</v>
      </c>
      <c r="AX398" s="283" t="s">
        <v>2058</v>
      </c>
      <c r="AY398" s="297" t="s">
        <v>2740</v>
      </c>
      <c r="AZ398" s="236"/>
      <c r="BA398" s="296" t="s">
        <v>15948</v>
      </c>
      <c r="BB398" s="283" t="s">
        <v>12555</v>
      </c>
      <c r="BC398" s="283" t="s">
        <v>15949</v>
      </c>
      <c r="BD398" s="283" t="s">
        <v>15950</v>
      </c>
      <c r="BE398" s="283" t="s">
        <v>15951</v>
      </c>
      <c r="BF398" s="298" t="s">
        <v>15952</v>
      </c>
      <c r="BG398" s="297" t="s">
        <v>3827</v>
      </c>
      <c r="BI398" s="280">
        <v>82</v>
      </c>
      <c r="BJ398" s="281">
        <v>3</v>
      </c>
      <c r="BK398" s="282">
        <v>0</v>
      </c>
      <c r="BL398" s="281">
        <v>3</v>
      </c>
      <c r="BM398" s="283">
        <v>34.166004299999997</v>
      </c>
      <c r="BN398" s="283">
        <v>43.9055155</v>
      </c>
      <c r="BO398" s="282">
        <v>75</v>
      </c>
      <c r="BP398" s="301" t="s">
        <v>3850</v>
      </c>
      <c r="BQ398" s="284" t="s">
        <v>98</v>
      </c>
      <c r="BR398" s="285" t="s">
        <v>106</v>
      </c>
      <c r="BS398" s="286" t="s">
        <v>15953</v>
      </c>
      <c r="BT398" s="287">
        <v>16.548999999999999</v>
      </c>
      <c r="BU398" s="283">
        <v>0.77777777777777779</v>
      </c>
      <c r="BV398" s="299" t="s">
        <v>10068</v>
      </c>
      <c r="BW398" s="298" t="s">
        <v>10069</v>
      </c>
      <c r="BX398" s="289" t="s">
        <v>15954</v>
      </c>
      <c r="BY398" s="290">
        <v>0.78811342592592604</v>
      </c>
      <c r="BZ398" s="291">
        <v>0.86773148148148149</v>
      </c>
      <c r="CA398" s="292">
        <v>0.85004629629629624</v>
      </c>
      <c r="CB398" s="293">
        <v>0.21333333333333335</v>
      </c>
      <c r="CC398" s="3">
        <v>0.42521990740740739</v>
      </c>
      <c r="CD398" s="303">
        <v>0.42556972287037026</v>
      </c>
      <c r="CE398" s="23">
        <v>0.36181972287037029</v>
      </c>
      <c r="CF398" s="197"/>
      <c r="CG398" s="296">
        <v>2460440.3509031404</v>
      </c>
      <c r="CH398" s="283" t="s">
        <v>15955</v>
      </c>
      <c r="CI398" s="283" t="s">
        <v>15956</v>
      </c>
      <c r="CJ398" s="283" t="s">
        <v>15957</v>
      </c>
      <c r="CK398" s="283" t="s">
        <v>15958</v>
      </c>
      <c r="CL398" s="283" t="s">
        <v>15959</v>
      </c>
      <c r="CM398" s="298" t="s">
        <v>15960</v>
      </c>
      <c r="CN398" s="298" t="s">
        <v>15961</v>
      </c>
      <c r="CO398" s="282" t="s">
        <v>15962</v>
      </c>
      <c r="CP398" s="298" t="s">
        <v>15963</v>
      </c>
      <c r="CQ398" s="298" t="s">
        <v>15964</v>
      </c>
      <c r="CR398" s="298" t="s">
        <v>15965</v>
      </c>
      <c r="CS398" s="298" t="s">
        <v>15966</v>
      </c>
      <c r="CT398" s="283">
        <v>20.087782898299139</v>
      </c>
      <c r="CU398" s="283">
        <v>19.050618889703763</v>
      </c>
      <c r="CV398" s="283">
        <v>6.4930303555310047</v>
      </c>
      <c r="CW398" s="283">
        <v>60.911609980920467</v>
      </c>
      <c r="CX398" s="283" t="s">
        <v>15967</v>
      </c>
      <c r="CY398" s="283" t="s">
        <v>12896</v>
      </c>
      <c r="CZ398" s="283" t="s">
        <v>12897</v>
      </c>
      <c r="DA398" s="283" t="s">
        <v>15968</v>
      </c>
      <c r="DB398" s="283">
        <v>27</v>
      </c>
      <c r="DC398" s="283">
        <v>1007.4</v>
      </c>
      <c r="DD398" s="283" t="s">
        <v>116</v>
      </c>
      <c r="DE398" s="283" t="s">
        <v>2739</v>
      </c>
      <c r="DF398" s="283" t="s">
        <v>2058</v>
      </c>
      <c r="DG398" s="297" t="s">
        <v>2740</v>
      </c>
      <c r="DH398" s="236"/>
      <c r="DI398" s="296" t="s">
        <v>15969</v>
      </c>
      <c r="DJ398" s="283" t="s">
        <v>12827</v>
      </c>
      <c r="DK398" s="283" t="s">
        <v>15970</v>
      </c>
      <c r="DL398" s="283" t="s">
        <v>15971</v>
      </c>
      <c r="DM398" s="283" t="s">
        <v>15972</v>
      </c>
      <c r="DN398" s="298" t="s">
        <v>15973</v>
      </c>
      <c r="DO398" s="297" t="s">
        <v>15974</v>
      </c>
    </row>
    <row r="399" spans="1:119" ht="18" customHeight="1" x14ac:dyDescent="0.2">
      <c r="A399" s="280">
        <v>83</v>
      </c>
      <c r="B399" s="281">
        <v>3</v>
      </c>
      <c r="C399" s="282">
        <v>0</v>
      </c>
      <c r="D399" s="281">
        <v>3</v>
      </c>
      <c r="E399" s="283">
        <v>32.404499999999999</v>
      </c>
      <c r="F399" s="283">
        <v>43.8673</v>
      </c>
      <c r="G399" s="282">
        <v>28</v>
      </c>
      <c r="H399" s="301" t="s">
        <v>3895</v>
      </c>
      <c r="I399" s="284" t="s">
        <v>98</v>
      </c>
      <c r="J399" s="285" t="s">
        <v>106</v>
      </c>
      <c r="K399" s="286" t="s">
        <v>15975</v>
      </c>
      <c r="L399" s="287">
        <v>14.545999999999999</v>
      </c>
      <c r="M399" s="283">
        <v>0.77777777777777779</v>
      </c>
      <c r="N399" s="299" t="s">
        <v>10068</v>
      </c>
      <c r="O399" s="282" t="s">
        <v>10069</v>
      </c>
      <c r="P399" s="289" t="s">
        <v>15976</v>
      </c>
      <c r="Q399" s="290">
        <v>0.78587962962962965</v>
      </c>
      <c r="R399" s="291">
        <v>0.86103009259259267</v>
      </c>
      <c r="S399" s="292">
        <v>0.84432870370370372</v>
      </c>
      <c r="T399" s="293">
        <v>0.21575231481481483</v>
      </c>
      <c r="U399" s="3">
        <v>0.42987268518518523</v>
      </c>
      <c r="V399" s="303">
        <v>0.42769736500000005</v>
      </c>
      <c r="W399" s="23">
        <v>0.36394736500000008</v>
      </c>
      <c r="X399" s="197"/>
      <c r="Y399" s="296">
        <v>2460440.2867364734</v>
      </c>
      <c r="Z399" s="283" t="s">
        <v>15977</v>
      </c>
      <c r="AA399" s="283" t="s">
        <v>15978</v>
      </c>
      <c r="AB399" s="283" t="s">
        <v>15979</v>
      </c>
      <c r="AC399" s="283" t="s">
        <v>15980</v>
      </c>
      <c r="AD399" s="283" t="s">
        <v>15981</v>
      </c>
      <c r="AE399" s="283" t="s">
        <v>15982</v>
      </c>
      <c r="AF399" s="283" t="s">
        <v>15983</v>
      </c>
      <c r="AG399" s="282" t="s">
        <v>15984</v>
      </c>
      <c r="AH399" s="283" t="s">
        <v>15985</v>
      </c>
      <c r="AI399" s="283" t="s">
        <v>15986</v>
      </c>
      <c r="AJ399" s="283" t="s">
        <v>15987</v>
      </c>
      <c r="AK399" s="283" t="s">
        <v>15988</v>
      </c>
      <c r="AL399" s="283">
        <v>17.9546759913103</v>
      </c>
      <c r="AM399" s="283">
        <v>17.798819648840254</v>
      </c>
      <c r="AN399" s="283">
        <v>2.3997669429506914</v>
      </c>
      <c r="AO399" s="283">
        <v>58.82478526508902</v>
      </c>
      <c r="AP399" s="283" t="s">
        <v>15989</v>
      </c>
      <c r="AQ399" s="283" t="s">
        <v>12642</v>
      </c>
      <c r="AR399" s="283" t="s">
        <v>12643</v>
      </c>
      <c r="AS399" s="283" t="s">
        <v>15399</v>
      </c>
      <c r="AT399" s="283">
        <v>32.6</v>
      </c>
      <c r="AU399" s="283">
        <v>1007.4</v>
      </c>
      <c r="AV399" s="283" t="s">
        <v>116</v>
      </c>
      <c r="AW399" s="283" t="s">
        <v>2739</v>
      </c>
      <c r="AX399" s="283" t="s">
        <v>2058</v>
      </c>
      <c r="AY399" s="297" t="s">
        <v>2740</v>
      </c>
      <c r="AZ399" s="197"/>
      <c r="BA399" s="296" t="s">
        <v>15990</v>
      </c>
      <c r="BB399" s="283" t="s">
        <v>12555</v>
      </c>
      <c r="BC399" s="283" t="s">
        <v>15991</v>
      </c>
      <c r="BD399" s="283" t="s">
        <v>15992</v>
      </c>
      <c r="BE399" s="283" t="s">
        <v>15993</v>
      </c>
      <c r="BF399" s="283" t="s">
        <v>15994</v>
      </c>
      <c r="BG399" s="297" t="s">
        <v>15995</v>
      </c>
      <c r="BI399" s="280">
        <v>83</v>
      </c>
      <c r="BJ399" s="281">
        <v>3</v>
      </c>
      <c r="BK399" s="282">
        <v>0</v>
      </c>
      <c r="BL399" s="281">
        <v>3</v>
      </c>
      <c r="BM399" s="283">
        <v>32.404499999999999</v>
      </c>
      <c r="BN399" s="283">
        <v>43.8673</v>
      </c>
      <c r="BO399" s="282">
        <v>28</v>
      </c>
      <c r="BP399" s="301" t="s">
        <v>3895</v>
      </c>
      <c r="BQ399" s="284" t="s">
        <v>98</v>
      </c>
      <c r="BR399" s="285" t="s">
        <v>106</v>
      </c>
      <c r="BS399" s="286" t="s">
        <v>15996</v>
      </c>
      <c r="BT399" s="287">
        <v>16.189</v>
      </c>
      <c r="BU399" s="283">
        <v>0.77777777777777779</v>
      </c>
      <c r="BV399" s="299" t="s">
        <v>10068</v>
      </c>
      <c r="BW399" s="282" t="s">
        <v>10069</v>
      </c>
      <c r="BX399" s="289" t="s">
        <v>15997</v>
      </c>
      <c r="BY399" s="290">
        <v>0.78587962962962965</v>
      </c>
      <c r="BZ399" s="291">
        <v>0.8637731481481481</v>
      </c>
      <c r="CA399" s="292">
        <v>0.84646990740740735</v>
      </c>
      <c r="CB399" s="293">
        <v>0.21575231481481483</v>
      </c>
      <c r="CC399" s="3">
        <v>0.42987268518518523</v>
      </c>
      <c r="CD399" s="303">
        <v>0.42769736500000005</v>
      </c>
      <c r="CE399" s="23">
        <v>0.36394736500000008</v>
      </c>
      <c r="CF399" s="197"/>
      <c r="CG399" s="296">
        <v>2460440.3473267513</v>
      </c>
      <c r="CH399" s="283" t="s">
        <v>15998</v>
      </c>
      <c r="CI399" s="283" t="s">
        <v>15999</v>
      </c>
      <c r="CJ399" s="283" t="s">
        <v>16000</v>
      </c>
      <c r="CK399" s="283" t="s">
        <v>16001</v>
      </c>
      <c r="CL399" s="283" t="s">
        <v>16002</v>
      </c>
      <c r="CM399" s="283" t="s">
        <v>16003</v>
      </c>
      <c r="CN399" s="283" t="s">
        <v>16004</v>
      </c>
      <c r="CO399" s="282" t="s">
        <v>16005</v>
      </c>
      <c r="CP399" s="283" t="s">
        <v>12610</v>
      </c>
      <c r="CQ399" s="283" t="s">
        <v>16006</v>
      </c>
      <c r="CR399" s="283" t="s">
        <v>6720</v>
      </c>
      <c r="CS399" s="283" t="s">
        <v>3192</v>
      </c>
      <c r="CT399" s="283">
        <v>19.673650573599605</v>
      </c>
      <c r="CU399" s="283">
        <v>18.864086412890853</v>
      </c>
      <c r="CV399" s="283">
        <v>5.6901655040887249</v>
      </c>
      <c r="CW399" s="283">
        <v>58.450106858184391</v>
      </c>
      <c r="CX399" s="283" t="s">
        <v>16007</v>
      </c>
      <c r="CY399" s="283" t="s">
        <v>13810</v>
      </c>
      <c r="CZ399" s="283" t="s">
        <v>12987</v>
      </c>
      <c r="DA399" s="283" t="s">
        <v>16008</v>
      </c>
      <c r="DB399" s="283">
        <v>32.6</v>
      </c>
      <c r="DC399" s="283">
        <v>1007.4</v>
      </c>
      <c r="DD399" s="283" t="s">
        <v>116</v>
      </c>
      <c r="DE399" s="283" t="s">
        <v>2739</v>
      </c>
      <c r="DF399" s="283" t="s">
        <v>2058</v>
      </c>
      <c r="DG399" s="297" t="s">
        <v>2740</v>
      </c>
      <c r="DH399" s="197"/>
      <c r="DI399" s="296" t="s">
        <v>16009</v>
      </c>
      <c r="DJ399" s="283" t="s">
        <v>12827</v>
      </c>
      <c r="DK399" s="283" t="s">
        <v>16010</v>
      </c>
      <c r="DL399" s="283" t="s">
        <v>16011</v>
      </c>
      <c r="DM399" s="283" t="s">
        <v>16012</v>
      </c>
      <c r="DN399" s="283" t="s">
        <v>16013</v>
      </c>
      <c r="DO399" s="297" t="s">
        <v>16014</v>
      </c>
    </row>
    <row r="400" spans="1:119" ht="18" customHeight="1" x14ac:dyDescent="0.2">
      <c r="A400" s="280">
        <v>84</v>
      </c>
      <c r="B400" s="281">
        <v>3</v>
      </c>
      <c r="C400" s="282">
        <v>0</v>
      </c>
      <c r="D400" s="281">
        <v>3</v>
      </c>
      <c r="E400" s="283">
        <v>34.533799999999999</v>
      </c>
      <c r="F400" s="283">
        <v>43.483699999999999</v>
      </c>
      <c r="G400" s="282">
        <v>123.85</v>
      </c>
      <c r="H400" s="301" t="s">
        <v>3939</v>
      </c>
      <c r="I400" s="284" t="s">
        <v>98</v>
      </c>
      <c r="J400" s="285" t="s">
        <v>106</v>
      </c>
      <c r="K400" s="286" t="s">
        <v>16015</v>
      </c>
      <c r="L400" s="287">
        <v>15.040999999999999</v>
      </c>
      <c r="M400" s="283">
        <v>0.77777777777777779</v>
      </c>
      <c r="N400" s="299" t="s">
        <v>10068</v>
      </c>
      <c r="O400" s="282" t="s">
        <v>10069</v>
      </c>
      <c r="P400" s="289" t="s">
        <v>16016</v>
      </c>
      <c r="Q400" s="290">
        <v>0.78979166666666656</v>
      </c>
      <c r="R400" s="291">
        <v>0.86578703703703708</v>
      </c>
      <c r="S400" s="292">
        <v>0.84890046296296295</v>
      </c>
      <c r="T400" s="293">
        <v>0.21400462962962963</v>
      </c>
      <c r="U400" s="3">
        <v>0.42421296296296301</v>
      </c>
      <c r="V400" s="303">
        <v>0.42271977240740749</v>
      </c>
      <c r="W400" s="23">
        <v>0.35896977240740752</v>
      </c>
      <c r="X400" s="197"/>
      <c r="Y400" s="296">
        <v>2460440.2906485107</v>
      </c>
      <c r="Z400" s="283" t="s">
        <v>16017</v>
      </c>
      <c r="AA400" s="283" t="s">
        <v>14241</v>
      </c>
      <c r="AB400" s="283" t="s">
        <v>16018</v>
      </c>
      <c r="AC400" s="283" t="s">
        <v>16019</v>
      </c>
      <c r="AD400" s="283" t="s">
        <v>16020</v>
      </c>
      <c r="AE400" s="283" t="s">
        <v>16021</v>
      </c>
      <c r="AF400" s="283" t="s">
        <v>16022</v>
      </c>
      <c r="AG400" s="282" t="s">
        <v>16023</v>
      </c>
      <c r="AH400" s="283" t="s">
        <v>16024</v>
      </c>
      <c r="AI400" s="283" t="s">
        <v>16025</v>
      </c>
      <c r="AJ400" s="283" t="s">
        <v>16026</v>
      </c>
      <c r="AK400" s="283" t="s">
        <v>16027</v>
      </c>
      <c r="AL400" s="283">
        <v>18.421739881612819</v>
      </c>
      <c r="AM400" s="283">
        <v>18.135784412478511</v>
      </c>
      <c r="AN400" s="283">
        <v>3.2890139771894837</v>
      </c>
      <c r="AO400" s="283">
        <v>62.129319314951331</v>
      </c>
      <c r="AP400" s="283" t="s">
        <v>16028</v>
      </c>
      <c r="AQ400" s="283" t="s">
        <v>13193</v>
      </c>
      <c r="AR400" s="283" t="s">
        <v>13437</v>
      </c>
      <c r="AS400" s="283" t="s">
        <v>15905</v>
      </c>
      <c r="AT400" s="283">
        <v>26.5</v>
      </c>
      <c r="AU400" s="283">
        <v>1009.4</v>
      </c>
      <c r="AV400" s="283" t="s">
        <v>116</v>
      </c>
      <c r="AW400" s="283" t="s">
        <v>2739</v>
      </c>
      <c r="AX400" s="283" t="s">
        <v>2058</v>
      </c>
      <c r="AY400" s="297" t="s">
        <v>2740</v>
      </c>
      <c r="AZ400" s="197"/>
      <c r="BA400" s="296" t="s">
        <v>16029</v>
      </c>
      <c r="BB400" s="283" t="s">
        <v>12555</v>
      </c>
      <c r="BC400" s="283" t="s">
        <v>16030</v>
      </c>
      <c r="BD400" s="283" t="s">
        <v>16031</v>
      </c>
      <c r="BE400" s="283" t="s">
        <v>16032</v>
      </c>
      <c r="BF400" s="283" t="s">
        <v>16033</v>
      </c>
      <c r="BG400" s="297" t="s">
        <v>14299</v>
      </c>
      <c r="BI400" s="280">
        <v>84</v>
      </c>
      <c r="BJ400" s="281">
        <v>3</v>
      </c>
      <c r="BK400" s="282">
        <v>0</v>
      </c>
      <c r="BL400" s="281">
        <v>3</v>
      </c>
      <c r="BM400" s="283">
        <v>34.533799999999999</v>
      </c>
      <c r="BN400" s="283">
        <v>43.483699999999999</v>
      </c>
      <c r="BO400" s="282">
        <v>123.85</v>
      </c>
      <c r="BP400" s="301" t="s">
        <v>3939</v>
      </c>
      <c r="BQ400" s="284" t="s">
        <v>98</v>
      </c>
      <c r="BR400" s="285" t="s">
        <v>106</v>
      </c>
      <c r="BS400" s="286" t="s">
        <v>16034</v>
      </c>
      <c r="BT400" s="287">
        <v>16.641000000000002</v>
      </c>
      <c r="BU400" s="283">
        <v>0.77777777777777779</v>
      </c>
      <c r="BV400" s="299" t="s">
        <v>10068</v>
      </c>
      <c r="BW400" s="282" t="s">
        <v>10069</v>
      </c>
      <c r="BX400" s="289" t="s">
        <v>16035</v>
      </c>
      <c r="BY400" s="290">
        <v>0.78979166666666656</v>
      </c>
      <c r="BZ400" s="291">
        <v>0.86859953703703707</v>
      </c>
      <c r="CA400" s="292">
        <v>0.85108796296296296</v>
      </c>
      <c r="CB400" s="293">
        <v>0.21400462962962963</v>
      </c>
      <c r="CC400" s="3">
        <v>0.42421296296296301</v>
      </c>
      <c r="CD400" s="303">
        <v>0.42271977240740749</v>
      </c>
      <c r="CE400" s="23">
        <v>0.35896977240740752</v>
      </c>
      <c r="CF400" s="197"/>
      <c r="CG400" s="296">
        <v>2460440.351944807</v>
      </c>
      <c r="CH400" s="283" t="s">
        <v>16036</v>
      </c>
      <c r="CI400" s="283" t="s">
        <v>16037</v>
      </c>
      <c r="CJ400" s="283" t="s">
        <v>16038</v>
      </c>
      <c r="CK400" s="283" t="s">
        <v>16039</v>
      </c>
      <c r="CL400" s="283" t="s">
        <v>16040</v>
      </c>
      <c r="CM400" s="283" t="s">
        <v>16041</v>
      </c>
      <c r="CN400" s="283" t="s">
        <v>16042</v>
      </c>
      <c r="CO400" s="282" t="s">
        <v>16043</v>
      </c>
      <c r="CP400" s="283" t="s">
        <v>16044</v>
      </c>
      <c r="CQ400" s="283" t="s">
        <v>16045</v>
      </c>
      <c r="CR400" s="283" t="s">
        <v>16046</v>
      </c>
      <c r="CS400" s="283" t="s">
        <v>16047</v>
      </c>
      <c r="CT400" s="283">
        <v>20.164146696608967</v>
      </c>
      <c r="CU400" s="283">
        <v>19.094800807847474</v>
      </c>
      <c r="CV400" s="283">
        <v>6.603741255555633</v>
      </c>
      <c r="CW400" s="283">
        <v>61.561586762798584</v>
      </c>
      <c r="CX400" s="283" t="s">
        <v>16048</v>
      </c>
      <c r="CY400" s="283" t="s">
        <v>13677</v>
      </c>
      <c r="CZ400" s="283" t="s">
        <v>13034</v>
      </c>
      <c r="DA400" s="283" t="s">
        <v>16049</v>
      </c>
      <c r="DB400" s="283">
        <v>26.5</v>
      </c>
      <c r="DC400" s="283">
        <v>1009.4</v>
      </c>
      <c r="DD400" s="283" t="s">
        <v>116</v>
      </c>
      <c r="DE400" s="283" t="s">
        <v>2739</v>
      </c>
      <c r="DF400" s="283" t="s">
        <v>2058</v>
      </c>
      <c r="DG400" s="297" t="s">
        <v>2740</v>
      </c>
      <c r="DH400" s="197"/>
      <c r="DI400" s="296" t="s">
        <v>16050</v>
      </c>
      <c r="DJ400" s="283" t="s">
        <v>12827</v>
      </c>
      <c r="DK400" s="283" t="s">
        <v>16051</v>
      </c>
      <c r="DL400" s="283" t="s">
        <v>16052</v>
      </c>
      <c r="DM400" s="283" t="s">
        <v>16053</v>
      </c>
      <c r="DN400" s="283" t="s">
        <v>16054</v>
      </c>
      <c r="DO400" s="297" t="s">
        <v>16055</v>
      </c>
    </row>
    <row r="401" spans="1:119" ht="18" customHeight="1" x14ac:dyDescent="0.2">
      <c r="A401" s="280">
        <v>85</v>
      </c>
      <c r="B401" s="281">
        <v>3</v>
      </c>
      <c r="C401" s="282">
        <v>0</v>
      </c>
      <c r="D401" s="281">
        <v>3</v>
      </c>
      <c r="E401" s="283">
        <v>36.3489</v>
      </c>
      <c r="F401" s="283">
        <v>43.157699999999998</v>
      </c>
      <c r="G401" s="298">
        <v>223</v>
      </c>
      <c r="H401" s="301" t="s">
        <v>3981</v>
      </c>
      <c r="I401" s="284" t="s">
        <v>98</v>
      </c>
      <c r="J401" s="285" t="s">
        <v>106</v>
      </c>
      <c r="K401" s="286" t="s">
        <v>16056</v>
      </c>
      <c r="L401" s="287">
        <v>15.036</v>
      </c>
      <c r="M401" s="283">
        <v>0.77777777777777779</v>
      </c>
      <c r="N401" s="299" t="s">
        <v>10068</v>
      </c>
      <c r="O401" s="282" t="s">
        <v>10069</v>
      </c>
      <c r="P401" s="289" t="s">
        <v>16057</v>
      </c>
      <c r="Q401" s="290">
        <v>0.79325231481481484</v>
      </c>
      <c r="R401" s="291">
        <v>0.87009259259259253</v>
      </c>
      <c r="S401" s="292">
        <v>0.85302083333333334</v>
      </c>
      <c r="T401" s="293">
        <v>0.21237268518518518</v>
      </c>
      <c r="U401" s="3">
        <v>0.41912037037037037</v>
      </c>
      <c r="V401" s="303">
        <v>0.41835356870370372</v>
      </c>
      <c r="W401" s="23">
        <v>0.35460356870370374</v>
      </c>
      <c r="X401" s="197"/>
      <c r="Y401" s="296">
        <v>2460440.2941091587</v>
      </c>
      <c r="Z401" s="283" t="s">
        <v>16058</v>
      </c>
      <c r="AA401" s="283" t="s">
        <v>16059</v>
      </c>
      <c r="AB401" s="283" t="s">
        <v>16060</v>
      </c>
      <c r="AC401" s="283" t="s">
        <v>16061</v>
      </c>
      <c r="AD401" s="283" t="s">
        <v>16062</v>
      </c>
      <c r="AE401" s="298" t="s">
        <v>16063</v>
      </c>
      <c r="AF401" s="283" t="s">
        <v>16064</v>
      </c>
      <c r="AG401" s="282" t="s">
        <v>16065</v>
      </c>
      <c r="AH401" s="283" t="s">
        <v>16066</v>
      </c>
      <c r="AI401" s="283" t="s">
        <v>16067</v>
      </c>
      <c r="AJ401" s="283" t="s">
        <v>16068</v>
      </c>
      <c r="AK401" s="283" t="s">
        <v>16069</v>
      </c>
      <c r="AL401" s="283">
        <v>18.490332967627108</v>
      </c>
      <c r="AM401" s="283">
        <v>18.056733190685243</v>
      </c>
      <c r="AN401" s="283">
        <v>4.0488675946865555</v>
      </c>
      <c r="AO401" s="283">
        <v>62.531029383980403</v>
      </c>
      <c r="AP401" s="283" t="s">
        <v>16070</v>
      </c>
      <c r="AQ401" s="283" t="s">
        <v>12824</v>
      </c>
      <c r="AR401" s="283" t="s">
        <v>12848</v>
      </c>
      <c r="AS401" s="283" t="s">
        <v>16071</v>
      </c>
      <c r="AT401" s="283">
        <v>26.5</v>
      </c>
      <c r="AU401" s="283">
        <v>1009.4</v>
      </c>
      <c r="AV401" s="283" t="s">
        <v>116</v>
      </c>
      <c r="AW401" s="283" t="s">
        <v>2739</v>
      </c>
      <c r="AX401" s="283" t="s">
        <v>2058</v>
      </c>
      <c r="AY401" s="297" t="s">
        <v>2740</v>
      </c>
      <c r="AZ401" s="302"/>
      <c r="BA401" s="296" t="s">
        <v>16072</v>
      </c>
      <c r="BB401" s="283" t="s">
        <v>12555</v>
      </c>
      <c r="BC401" s="283" t="s">
        <v>16073</v>
      </c>
      <c r="BD401" s="283" t="s">
        <v>16074</v>
      </c>
      <c r="BE401" s="283" t="s">
        <v>16075</v>
      </c>
      <c r="BF401" s="283" t="s">
        <v>16076</v>
      </c>
      <c r="BG401" s="297" t="s">
        <v>3872</v>
      </c>
      <c r="BI401" s="280">
        <v>85</v>
      </c>
      <c r="BJ401" s="281">
        <v>3</v>
      </c>
      <c r="BK401" s="282">
        <v>0</v>
      </c>
      <c r="BL401" s="281">
        <v>3</v>
      </c>
      <c r="BM401" s="283">
        <v>36.3489</v>
      </c>
      <c r="BN401" s="283">
        <v>43.157699999999998</v>
      </c>
      <c r="BO401" s="298">
        <v>223</v>
      </c>
      <c r="BP401" s="301" t="s">
        <v>3981</v>
      </c>
      <c r="BQ401" s="284" t="s">
        <v>98</v>
      </c>
      <c r="BR401" s="285" t="s">
        <v>106</v>
      </c>
      <c r="BS401" s="286" t="s">
        <v>16077</v>
      </c>
      <c r="BT401" s="287">
        <v>16.579000000000001</v>
      </c>
      <c r="BU401" s="283">
        <v>0.77777777777777779</v>
      </c>
      <c r="BV401" s="299" t="s">
        <v>10068</v>
      </c>
      <c r="BW401" s="282" t="s">
        <v>10069</v>
      </c>
      <c r="BX401" s="289" t="s">
        <v>16078</v>
      </c>
      <c r="BY401" s="290">
        <v>0.79325231481481484</v>
      </c>
      <c r="BZ401" s="291">
        <v>0.87296296296296294</v>
      </c>
      <c r="CA401" s="292">
        <v>0.85524305555555558</v>
      </c>
      <c r="CB401" s="293">
        <v>0.21237268518518518</v>
      </c>
      <c r="CC401" s="3">
        <v>0.41912037037037037</v>
      </c>
      <c r="CD401" s="303">
        <v>0.41835356870370372</v>
      </c>
      <c r="CE401" s="23">
        <v>0.35460356870370374</v>
      </c>
      <c r="CF401" s="197"/>
      <c r="CG401" s="296">
        <v>2460440.3560998994</v>
      </c>
      <c r="CH401" s="283" t="s">
        <v>16079</v>
      </c>
      <c r="CI401" s="283" t="s">
        <v>16080</v>
      </c>
      <c r="CJ401" s="283" t="s">
        <v>16081</v>
      </c>
      <c r="CK401" s="283" t="s">
        <v>16082</v>
      </c>
      <c r="CL401" s="283" t="s">
        <v>16083</v>
      </c>
      <c r="CM401" s="298" t="s">
        <v>16084</v>
      </c>
      <c r="CN401" s="283" t="s">
        <v>16085</v>
      </c>
      <c r="CO401" s="282" t="s">
        <v>16086</v>
      </c>
      <c r="CP401" s="283" t="s">
        <v>16087</v>
      </c>
      <c r="CQ401" s="283" t="s">
        <v>16088</v>
      </c>
      <c r="CR401" s="283" t="s">
        <v>16089</v>
      </c>
      <c r="CS401" s="283" t="s">
        <v>16090</v>
      </c>
      <c r="CT401" s="283">
        <v>20.244390876781249</v>
      </c>
      <c r="CU401" s="283">
        <v>18.902351264800721</v>
      </c>
      <c r="CV401" s="283">
        <v>7.384546407515586</v>
      </c>
      <c r="CW401" s="283">
        <v>62.144454217398525</v>
      </c>
      <c r="CX401" s="283" t="s">
        <v>16091</v>
      </c>
      <c r="CY401" s="283" t="s">
        <v>16092</v>
      </c>
      <c r="CZ401" s="283" t="s">
        <v>13588</v>
      </c>
      <c r="DA401" s="283" t="s">
        <v>16093</v>
      </c>
      <c r="DB401" s="283">
        <v>26.5</v>
      </c>
      <c r="DC401" s="283">
        <v>1009.4</v>
      </c>
      <c r="DD401" s="283" t="s">
        <v>116</v>
      </c>
      <c r="DE401" s="283" t="s">
        <v>2739</v>
      </c>
      <c r="DF401" s="283" t="s">
        <v>2058</v>
      </c>
      <c r="DG401" s="297" t="s">
        <v>2740</v>
      </c>
      <c r="DH401" s="302"/>
      <c r="DI401" s="296" t="s">
        <v>16094</v>
      </c>
      <c r="DJ401" s="283" t="s">
        <v>12827</v>
      </c>
      <c r="DK401" s="283" t="s">
        <v>16095</v>
      </c>
      <c r="DL401" s="283" t="s">
        <v>16096</v>
      </c>
      <c r="DM401" s="283" t="s">
        <v>16097</v>
      </c>
      <c r="DN401" s="283" t="s">
        <v>16098</v>
      </c>
      <c r="DO401" s="297" t="s">
        <v>16099</v>
      </c>
    </row>
    <row r="402" spans="1:119" ht="18" customHeight="1" x14ac:dyDescent="0.2">
      <c r="A402" s="280">
        <v>86</v>
      </c>
      <c r="B402" s="281">
        <v>3</v>
      </c>
      <c r="C402" s="282">
        <v>0</v>
      </c>
      <c r="D402" s="281">
        <v>3</v>
      </c>
      <c r="E402" s="283">
        <v>36.863199999999999</v>
      </c>
      <c r="F402" s="283">
        <v>42.988500000000002</v>
      </c>
      <c r="G402" s="282">
        <v>565</v>
      </c>
      <c r="H402" s="301" t="s">
        <v>4024</v>
      </c>
      <c r="I402" s="284" t="s">
        <v>98</v>
      </c>
      <c r="J402" s="285" t="s">
        <v>106</v>
      </c>
      <c r="K402" s="286" t="s">
        <v>16100</v>
      </c>
      <c r="L402" s="287">
        <v>15.399999999999999</v>
      </c>
      <c r="M402" s="283">
        <v>0.77777777777777779</v>
      </c>
      <c r="N402" s="299" t="s">
        <v>10068</v>
      </c>
      <c r="O402" s="282" t="s">
        <v>10069</v>
      </c>
      <c r="P402" s="289" t="s">
        <v>16101</v>
      </c>
      <c r="Q402" s="290">
        <v>0.7944675925925927</v>
      </c>
      <c r="R402" s="291">
        <v>0.87136574074074069</v>
      </c>
      <c r="S402" s="292">
        <v>0.85428240740740735</v>
      </c>
      <c r="T402" s="293">
        <v>0.21210648148148148</v>
      </c>
      <c r="U402" s="3">
        <v>0.41763888888888884</v>
      </c>
      <c r="V402" s="303">
        <v>0.41666829092592589</v>
      </c>
      <c r="W402" s="23">
        <v>0.35291829092592591</v>
      </c>
      <c r="X402" s="197"/>
      <c r="Y402" s="296">
        <v>2460440.2953244364</v>
      </c>
      <c r="Z402" s="283" t="s">
        <v>16102</v>
      </c>
      <c r="AA402" s="283" t="s">
        <v>16103</v>
      </c>
      <c r="AB402" s="283" t="s">
        <v>16104</v>
      </c>
      <c r="AC402" s="283" t="s">
        <v>16105</v>
      </c>
      <c r="AD402" s="283" t="s">
        <v>16106</v>
      </c>
      <c r="AE402" s="298" t="s">
        <v>16107</v>
      </c>
      <c r="AF402" s="283" t="s">
        <v>16108</v>
      </c>
      <c r="AG402" s="282" t="s">
        <v>16109</v>
      </c>
      <c r="AH402" s="283" t="s">
        <v>16110</v>
      </c>
      <c r="AI402" s="283" t="s">
        <v>16111</v>
      </c>
      <c r="AJ402" s="283" t="s">
        <v>16112</v>
      </c>
      <c r="AK402" s="283" t="s">
        <v>16113</v>
      </c>
      <c r="AL402" s="283">
        <v>18.804385810239168</v>
      </c>
      <c r="AM402" s="283">
        <v>18.331306586832429</v>
      </c>
      <c r="AN402" s="283">
        <v>4.2653724858330406</v>
      </c>
      <c r="AO402" s="283">
        <v>64.851848540896029</v>
      </c>
      <c r="AP402" s="283" t="s">
        <v>16114</v>
      </c>
      <c r="AQ402" s="283" t="s">
        <v>12824</v>
      </c>
      <c r="AR402" s="283" t="s">
        <v>12848</v>
      </c>
      <c r="AS402" s="283" t="s">
        <v>16115</v>
      </c>
      <c r="AT402" s="283">
        <v>22</v>
      </c>
      <c r="AU402" s="283">
        <v>1010.7</v>
      </c>
      <c r="AV402" s="283" t="s">
        <v>116</v>
      </c>
      <c r="AW402" s="283" t="s">
        <v>2739</v>
      </c>
      <c r="AX402" s="283" t="s">
        <v>2058</v>
      </c>
      <c r="AY402" s="297" t="s">
        <v>2740</v>
      </c>
      <c r="AZ402" s="302"/>
      <c r="BA402" s="296" t="s">
        <v>16116</v>
      </c>
      <c r="BB402" s="283" t="s">
        <v>12555</v>
      </c>
      <c r="BC402" s="283" t="s">
        <v>16117</v>
      </c>
      <c r="BD402" s="283" t="s">
        <v>16118</v>
      </c>
      <c r="BE402" s="283" t="s">
        <v>16119</v>
      </c>
      <c r="BF402" s="283" t="s">
        <v>16120</v>
      </c>
      <c r="BG402" s="297" t="s">
        <v>4946</v>
      </c>
      <c r="BI402" s="280">
        <v>86</v>
      </c>
      <c r="BJ402" s="281">
        <v>3</v>
      </c>
      <c r="BK402" s="282">
        <v>0</v>
      </c>
      <c r="BL402" s="281">
        <v>3</v>
      </c>
      <c r="BM402" s="283">
        <v>36.863199999999999</v>
      </c>
      <c r="BN402" s="283">
        <v>42.988500000000002</v>
      </c>
      <c r="BO402" s="282">
        <v>565</v>
      </c>
      <c r="BP402" s="301" t="s">
        <v>4024</v>
      </c>
      <c r="BQ402" s="284" t="s">
        <v>98</v>
      </c>
      <c r="BR402" s="285" t="s">
        <v>106</v>
      </c>
      <c r="BS402" s="286" t="s">
        <v>16121</v>
      </c>
      <c r="BT402" s="287">
        <v>16.934000000000001</v>
      </c>
      <c r="BU402" s="283">
        <v>0.77777777777777779</v>
      </c>
      <c r="BV402" s="299" t="s">
        <v>10068</v>
      </c>
      <c r="BW402" s="282" t="s">
        <v>10069</v>
      </c>
      <c r="BX402" s="289" t="s">
        <v>16122</v>
      </c>
      <c r="BY402" s="290">
        <v>0.7944675925925927</v>
      </c>
      <c r="BZ402" s="291">
        <v>0.87424768518518514</v>
      </c>
      <c r="CA402" s="292">
        <v>0.85651620370370374</v>
      </c>
      <c r="CB402" s="293">
        <v>0.21210648148148148</v>
      </c>
      <c r="CC402" s="3">
        <v>0.41763888888888884</v>
      </c>
      <c r="CD402" s="303">
        <v>0.41666829092592589</v>
      </c>
      <c r="CE402" s="23">
        <v>0.35291829092592591</v>
      </c>
      <c r="CF402" s="197"/>
      <c r="CG402" s="296">
        <v>2460440.3573730476</v>
      </c>
      <c r="CH402" s="283" t="s">
        <v>16123</v>
      </c>
      <c r="CI402" s="283" t="s">
        <v>16124</v>
      </c>
      <c r="CJ402" s="283" t="s">
        <v>16125</v>
      </c>
      <c r="CK402" s="283" t="s">
        <v>16126</v>
      </c>
      <c r="CL402" s="283" t="s">
        <v>16127</v>
      </c>
      <c r="CM402" s="298" t="s">
        <v>16128</v>
      </c>
      <c r="CN402" s="283" t="s">
        <v>16129</v>
      </c>
      <c r="CO402" s="282" t="s">
        <v>16130</v>
      </c>
      <c r="CP402" s="283" t="s">
        <v>16131</v>
      </c>
      <c r="CQ402" s="283" t="s">
        <v>16132</v>
      </c>
      <c r="CR402" s="283" t="s">
        <v>16133</v>
      </c>
      <c r="CS402" s="283" t="s">
        <v>2299</v>
      </c>
      <c r="CT402" s="283">
        <v>20.555366448089092</v>
      </c>
      <c r="CU402" s="283">
        <v>19.156842092635912</v>
      </c>
      <c r="CV402" s="283">
        <v>7.5965473221290267</v>
      </c>
      <c r="CW402" s="283">
        <v>64.15777634396764</v>
      </c>
      <c r="CX402" s="283" t="s">
        <v>16134</v>
      </c>
      <c r="CY402" s="283" t="s">
        <v>16092</v>
      </c>
      <c r="CZ402" s="283" t="s">
        <v>14980</v>
      </c>
      <c r="DA402" s="283" t="s">
        <v>16135</v>
      </c>
      <c r="DB402" s="283">
        <v>22</v>
      </c>
      <c r="DC402" s="283">
        <v>1010.7</v>
      </c>
      <c r="DD402" s="283" t="s">
        <v>116</v>
      </c>
      <c r="DE402" s="283" t="s">
        <v>2739</v>
      </c>
      <c r="DF402" s="283" t="s">
        <v>2058</v>
      </c>
      <c r="DG402" s="297" t="s">
        <v>2740</v>
      </c>
      <c r="DH402" s="302"/>
      <c r="DI402" s="296" t="s">
        <v>16136</v>
      </c>
      <c r="DJ402" s="283" t="s">
        <v>12827</v>
      </c>
      <c r="DK402" s="283" t="s">
        <v>16137</v>
      </c>
      <c r="DL402" s="283" t="s">
        <v>16138</v>
      </c>
      <c r="DM402" s="283" t="s">
        <v>16139</v>
      </c>
      <c r="DN402" s="283" t="s">
        <v>16140</v>
      </c>
      <c r="DO402" s="297" t="s">
        <v>16141</v>
      </c>
    </row>
    <row r="403" spans="1:119" ht="18" customHeight="1" x14ac:dyDescent="0.2">
      <c r="A403" s="280">
        <v>87</v>
      </c>
      <c r="B403" s="281">
        <v>3</v>
      </c>
      <c r="C403" s="282">
        <v>0</v>
      </c>
      <c r="D403" s="281">
        <v>3</v>
      </c>
      <c r="E403" s="283">
        <v>32.559800000000003</v>
      </c>
      <c r="F403" s="283">
        <v>41.919600000000003</v>
      </c>
      <c r="G403" s="282">
        <v>45</v>
      </c>
      <c r="H403" s="301" t="s">
        <v>4066</v>
      </c>
      <c r="I403" s="284" t="s">
        <v>98</v>
      </c>
      <c r="J403" s="285" t="s">
        <v>106</v>
      </c>
      <c r="K403" s="286" t="s">
        <v>16142</v>
      </c>
      <c r="L403" s="287">
        <v>15.099</v>
      </c>
      <c r="M403" s="283">
        <v>0.77777777777777779</v>
      </c>
      <c r="N403" s="299" t="s">
        <v>10068</v>
      </c>
      <c r="O403" s="282" t="s">
        <v>10069</v>
      </c>
      <c r="P403" s="289" t="s">
        <v>16143</v>
      </c>
      <c r="Q403" s="290">
        <v>0.7914930555555556</v>
      </c>
      <c r="R403" s="291">
        <v>0.86160879629629628</v>
      </c>
      <c r="S403" s="292">
        <v>0.84603009259259254</v>
      </c>
      <c r="T403" s="293">
        <v>0.22096064814814817</v>
      </c>
      <c r="U403" s="3">
        <v>0.4294675925925926</v>
      </c>
      <c r="V403" s="303">
        <v>0.41667366129629624</v>
      </c>
      <c r="W403" s="23">
        <v>0.35292366129629626</v>
      </c>
      <c r="X403" s="197"/>
      <c r="Y403" s="296">
        <v>2460440.2923498992</v>
      </c>
      <c r="Z403" s="283" t="s">
        <v>16144</v>
      </c>
      <c r="AA403" s="283" t="s">
        <v>16145</v>
      </c>
      <c r="AB403" s="283" t="s">
        <v>16146</v>
      </c>
      <c r="AC403" s="283" t="s">
        <v>16147</v>
      </c>
      <c r="AD403" s="283" t="s">
        <v>16148</v>
      </c>
      <c r="AE403" s="283" t="s">
        <v>16149</v>
      </c>
      <c r="AF403" s="283" t="s">
        <v>16150</v>
      </c>
      <c r="AG403" s="282" t="s">
        <v>16151</v>
      </c>
      <c r="AH403" s="283" t="s">
        <v>16152</v>
      </c>
      <c r="AI403" s="283" t="s">
        <v>16153</v>
      </c>
      <c r="AJ403" s="283" t="s">
        <v>16154</v>
      </c>
      <c r="AK403" s="283" t="s">
        <v>16155</v>
      </c>
      <c r="AL403" s="283">
        <v>18.353405682045342</v>
      </c>
      <c r="AM403" s="283">
        <v>18.19005503018278</v>
      </c>
      <c r="AN403" s="283">
        <v>2.4856404510290986</v>
      </c>
      <c r="AO403" s="283">
        <v>61.708887019210891</v>
      </c>
      <c r="AP403" s="283" t="s">
        <v>16156</v>
      </c>
      <c r="AQ403" s="283" t="s">
        <v>13125</v>
      </c>
      <c r="AR403" s="283" t="s">
        <v>12622</v>
      </c>
      <c r="AS403" s="283" t="s">
        <v>16157</v>
      </c>
      <c r="AT403" s="283">
        <v>27</v>
      </c>
      <c r="AU403" s="283">
        <v>1007.4</v>
      </c>
      <c r="AV403" s="283" t="s">
        <v>116</v>
      </c>
      <c r="AW403" s="283" t="s">
        <v>2739</v>
      </c>
      <c r="AX403" s="283" t="s">
        <v>2058</v>
      </c>
      <c r="AY403" s="297" t="s">
        <v>2740</v>
      </c>
      <c r="AZ403" s="197"/>
      <c r="BA403" s="296" t="s">
        <v>16158</v>
      </c>
      <c r="BB403" s="283" t="s">
        <v>12555</v>
      </c>
      <c r="BC403" s="283" t="s">
        <v>16159</v>
      </c>
      <c r="BD403" s="283" t="s">
        <v>16160</v>
      </c>
      <c r="BE403" s="283" t="s">
        <v>16161</v>
      </c>
      <c r="BF403" s="283" t="s">
        <v>16162</v>
      </c>
      <c r="BG403" s="297" t="s">
        <v>15659</v>
      </c>
      <c r="BI403" s="280">
        <v>87</v>
      </c>
      <c r="BJ403" s="281">
        <v>3</v>
      </c>
      <c r="BK403" s="282">
        <v>0</v>
      </c>
      <c r="BL403" s="281">
        <v>3</v>
      </c>
      <c r="BM403" s="283">
        <v>32.559800000000003</v>
      </c>
      <c r="BN403" s="283">
        <v>41.919600000000003</v>
      </c>
      <c r="BO403" s="282">
        <v>45</v>
      </c>
      <c r="BP403" s="301" t="s">
        <v>4066</v>
      </c>
      <c r="BQ403" s="284" t="s">
        <v>98</v>
      </c>
      <c r="BR403" s="285" t="s">
        <v>106</v>
      </c>
      <c r="BS403" s="286" t="s">
        <v>16163</v>
      </c>
      <c r="BT403" s="287">
        <v>16.711000000000002</v>
      </c>
      <c r="BU403" s="283">
        <v>0.77777777777777779</v>
      </c>
      <c r="BV403" s="299" t="s">
        <v>10068</v>
      </c>
      <c r="BW403" s="282" t="s">
        <v>10069</v>
      </c>
      <c r="BX403" s="289" t="s">
        <v>16164</v>
      </c>
      <c r="BY403" s="290">
        <v>0.7914930555555556</v>
      </c>
      <c r="BZ403" s="291">
        <v>0.86417824074074068</v>
      </c>
      <c r="CA403" s="292">
        <v>0.84802083333333333</v>
      </c>
      <c r="CB403" s="293">
        <v>0.22096064814814817</v>
      </c>
      <c r="CC403" s="3">
        <v>0.4294675925925926</v>
      </c>
      <c r="CD403" s="303">
        <v>0.41667366129629624</v>
      </c>
      <c r="CE403" s="23">
        <v>0.35292366129629626</v>
      </c>
      <c r="CF403" s="197"/>
      <c r="CG403" s="296">
        <v>2460440.3488776772</v>
      </c>
      <c r="CH403" s="283" t="s">
        <v>16165</v>
      </c>
      <c r="CI403" s="283" t="s">
        <v>16166</v>
      </c>
      <c r="CJ403" s="283" t="s">
        <v>16167</v>
      </c>
      <c r="CK403" s="283" t="s">
        <v>16168</v>
      </c>
      <c r="CL403" s="283" t="s">
        <v>16169</v>
      </c>
      <c r="CM403" s="283" t="s">
        <v>16170</v>
      </c>
      <c r="CN403" s="283" t="s">
        <v>16171</v>
      </c>
      <c r="CO403" s="282" t="s">
        <v>4142</v>
      </c>
      <c r="CP403" s="283" t="s">
        <v>16172</v>
      </c>
      <c r="CQ403" s="283" t="s">
        <v>16173</v>
      </c>
      <c r="CR403" s="283" t="s">
        <v>16174</v>
      </c>
      <c r="CS403" s="283" t="s">
        <v>16175</v>
      </c>
      <c r="CT403" s="283">
        <v>19.994700920533489</v>
      </c>
      <c r="CU403" s="283">
        <v>19.251662949171212</v>
      </c>
      <c r="CV403" s="283">
        <v>5.5055994517018121</v>
      </c>
      <c r="CW403" s="283">
        <v>61.281656406940243</v>
      </c>
      <c r="CX403" s="283" t="s">
        <v>16176</v>
      </c>
      <c r="CY403" s="283" t="s">
        <v>12896</v>
      </c>
      <c r="CZ403" s="283" t="s">
        <v>12987</v>
      </c>
      <c r="DA403" s="283" t="s">
        <v>16177</v>
      </c>
      <c r="DB403" s="283">
        <v>27</v>
      </c>
      <c r="DC403" s="283">
        <v>1007.4</v>
      </c>
      <c r="DD403" s="283" t="s">
        <v>116</v>
      </c>
      <c r="DE403" s="283" t="s">
        <v>2739</v>
      </c>
      <c r="DF403" s="283" t="s">
        <v>2058</v>
      </c>
      <c r="DG403" s="297" t="s">
        <v>2740</v>
      </c>
      <c r="DH403" s="197"/>
      <c r="DI403" s="296" t="s">
        <v>16178</v>
      </c>
      <c r="DJ403" s="283" t="s">
        <v>12827</v>
      </c>
      <c r="DK403" s="283" t="s">
        <v>16179</v>
      </c>
      <c r="DL403" s="283" t="s">
        <v>16180</v>
      </c>
      <c r="DM403" s="283" t="s">
        <v>16181</v>
      </c>
      <c r="DN403" s="283" t="s">
        <v>16182</v>
      </c>
      <c r="DO403" s="297" t="s">
        <v>16183</v>
      </c>
    </row>
    <row r="404" spans="1:119" ht="18" customHeight="1" x14ac:dyDescent="0.2">
      <c r="A404" s="280">
        <v>88</v>
      </c>
      <c r="B404" s="281">
        <v>3</v>
      </c>
      <c r="C404" s="282">
        <v>0</v>
      </c>
      <c r="D404" s="281">
        <v>3</v>
      </c>
      <c r="E404" s="283">
        <v>36.405500000000004</v>
      </c>
      <c r="F404" s="283">
        <v>40.796900000000001</v>
      </c>
      <c r="G404" s="282">
        <v>300</v>
      </c>
      <c r="H404" s="298" t="s">
        <v>4111</v>
      </c>
      <c r="I404" s="284" t="s">
        <v>98</v>
      </c>
      <c r="J404" s="285" t="s">
        <v>106</v>
      </c>
      <c r="K404" s="286" t="s">
        <v>16184</v>
      </c>
      <c r="L404" s="287">
        <v>15.562999999999999</v>
      </c>
      <c r="M404" s="283">
        <v>0.77777777777777779</v>
      </c>
      <c r="N404" s="299" t="s">
        <v>10068</v>
      </c>
      <c r="O404" s="282" t="s">
        <v>10069</v>
      </c>
      <c r="P404" s="289" t="s">
        <v>16185</v>
      </c>
      <c r="Q404" s="290">
        <v>0.79989583333333336</v>
      </c>
      <c r="R404" s="291">
        <v>0.87747685185185187</v>
      </c>
      <c r="S404" s="292">
        <v>0.86023148148148154</v>
      </c>
      <c r="T404" s="293">
        <v>0.21885416666666668</v>
      </c>
      <c r="U404" s="3">
        <v>0.41895833333333332</v>
      </c>
      <c r="V404" s="303">
        <v>0.40515227240740731</v>
      </c>
      <c r="W404" s="23">
        <v>0.34140227240740734</v>
      </c>
      <c r="X404" s="197"/>
      <c r="Y404" s="296">
        <v>2460440.300752677</v>
      </c>
      <c r="Z404" s="283" t="s">
        <v>16186</v>
      </c>
      <c r="AA404" s="283" t="s">
        <v>16187</v>
      </c>
      <c r="AB404" s="283" t="s">
        <v>16188</v>
      </c>
      <c r="AC404" s="283" t="s">
        <v>16189</v>
      </c>
      <c r="AD404" s="283" t="s">
        <v>16190</v>
      </c>
      <c r="AE404" s="283" t="s">
        <v>16191</v>
      </c>
      <c r="AF404" s="283" t="s">
        <v>16192</v>
      </c>
      <c r="AG404" s="282" t="s">
        <v>13165</v>
      </c>
      <c r="AH404" s="283" t="s">
        <v>13166</v>
      </c>
      <c r="AI404" s="283" t="s">
        <v>15352</v>
      </c>
      <c r="AJ404" s="283" t="s">
        <v>16193</v>
      </c>
      <c r="AK404" s="283" t="s">
        <v>16194</v>
      </c>
      <c r="AL404" s="283">
        <v>18.849974614811789</v>
      </c>
      <c r="AM404" s="283">
        <v>18.413404802604401</v>
      </c>
      <c r="AN404" s="283">
        <v>4.1051771417656937</v>
      </c>
      <c r="AO404" s="283">
        <v>65.217557680218405</v>
      </c>
      <c r="AP404" s="283" t="s">
        <v>16195</v>
      </c>
      <c r="AQ404" s="283" t="s">
        <v>12872</v>
      </c>
      <c r="AR404" s="283" t="s">
        <v>14083</v>
      </c>
      <c r="AS404" s="283" t="s">
        <v>16196</v>
      </c>
      <c r="AT404" s="283">
        <v>22.5</v>
      </c>
      <c r="AU404" s="283">
        <v>1011.5</v>
      </c>
      <c r="AV404" s="283" t="s">
        <v>116</v>
      </c>
      <c r="AW404" s="283" t="s">
        <v>2739</v>
      </c>
      <c r="AX404" s="283" t="s">
        <v>2058</v>
      </c>
      <c r="AY404" s="297" t="s">
        <v>2740</v>
      </c>
      <c r="AZ404" s="197"/>
      <c r="BA404" s="296" t="s">
        <v>16197</v>
      </c>
      <c r="BB404" s="283" t="s">
        <v>12555</v>
      </c>
      <c r="BC404" s="283" t="s">
        <v>16198</v>
      </c>
      <c r="BD404" s="283" t="s">
        <v>16197</v>
      </c>
      <c r="BE404" s="283" t="s">
        <v>16199</v>
      </c>
      <c r="BF404" s="283" t="s">
        <v>16200</v>
      </c>
      <c r="BG404" s="297" t="s">
        <v>3872</v>
      </c>
      <c r="BI404" s="280">
        <v>88</v>
      </c>
      <c r="BJ404" s="281">
        <v>3</v>
      </c>
      <c r="BK404" s="282">
        <v>0</v>
      </c>
      <c r="BL404" s="281">
        <v>3</v>
      </c>
      <c r="BM404" s="283">
        <v>36.405500000000004</v>
      </c>
      <c r="BN404" s="283">
        <v>40.796900000000001</v>
      </c>
      <c r="BO404" s="282">
        <v>300</v>
      </c>
      <c r="BP404" s="298" t="s">
        <v>4111</v>
      </c>
      <c r="BQ404" s="284" t="s">
        <v>98</v>
      </c>
      <c r="BR404" s="285" t="s">
        <v>106</v>
      </c>
      <c r="BS404" s="286" t="s">
        <v>16201</v>
      </c>
      <c r="BT404" s="287">
        <v>17.123000000000001</v>
      </c>
      <c r="BU404" s="283">
        <v>0.77777777777777779</v>
      </c>
      <c r="BV404" s="299" t="s">
        <v>10068</v>
      </c>
      <c r="BW404" s="282" t="s">
        <v>10069</v>
      </c>
      <c r="BX404" s="289" t="s">
        <v>16202</v>
      </c>
      <c r="BY404" s="290">
        <v>0.79989583333333336</v>
      </c>
      <c r="BZ404" s="291">
        <v>0.88037037037037036</v>
      </c>
      <c r="CA404" s="292">
        <v>0.86248842592592589</v>
      </c>
      <c r="CB404" s="293">
        <v>0.21885416666666668</v>
      </c>
      <c r="CC404" s="3">
        <v>0.41895833333333332</v>
      </c>
      <c r="CD404" s="303">
        <v>0.40515227240740731</v>
      </c>
      <c r="CE404" s="23">
        <v>0.34140227240740734</v>
      </c>
      <c r="CF404" s="197"/>
      <c r="CG404" s="296">
        <v>2460440.3633452696</v>
      </c>
      <c r="CH404" s="283" t="s">
        <v>16203</v>
      </c>
      <c r="CI404" s="283" t="s">
        <v>16204</v>
      </c>
      <c r="CJ404" s="283" t="s">
        <v>16205</v>
      </c>
      <c r="CK404" s="283" t="s">
        <v>16206</v>
      </c>
      <c r="CL404" s="283" t="s">
        <v>16207</v>
      </c>
      <c r="CM404" s="283" t="s">
        <v>16208</v>
      </c>
      <c r="CN404" s="283" t="s">
        <v>10596</v>
      </c>
      <c r="CO404" s="282" t="s">
        <v>16209</v>
      </c>
      <c r="CP404" s="283" t="s">
        <v>16210</v>
      </c>
      <c r="CQ404" s="283" t="s">
        <v>16211</v>
      </c>
      <c r="CR404" s="283" t="s">
        <v>16212</v>
      </c>
      <c r="CS404" s="283" t="s">
        <v>16213</v>
      </c>
      <c r="CT404" s="283">
        <v>20.613071305050049</v>
      </c>
      <c r="CU404" s="283">
        <v>19.259400164434332</v>
      </c>
      <c r="CV404" s="283">
        <v>7.4903801700442614</v>
      </c>
      <c r="CW404" s="283">
        <v>64.395535921404388</v>
      </c>
      <c r="CX404" s="283" t="s">
        <v>16214</v>
      </c>
      <c r="CY404" s="283" t="s">
        <v>12964</v>
      </c>
      <c r="CZ404" s="283" t="s">
        <v>12823</v>
      </c>
      <c r="DA404" s="283" t="s">
        <v>16215</v>
      </c>
      <c r="DB404" s="283">
        <v>22.5</v>
      </c>
      <c r="DC404" s="283">
        <v>1011.5</v>
      </c>
      <c r="DD404" s="283" t="s">
        <v>116</v>
      </c>
      <c r="DE404" s="283" t="s">
        <v>2739</v>
      </c>
      <c r="DF404" s="283" t="s">
        <v>2058</v>
      </c>
      <c r="DG404" s="297" t="s">
        <v>2740</v>
      </c>
      <c r="DH404" s="197"/>
      <c r="DI404" s="296" t="s">
        <v>16216</v>
      </c>
      <c r="DJ404" s="283" t="s">
        <v>12463</v>
      </c>
      <c r="DK404" s="283" t="s">
        <v>16217</v>
      </c>
      <c r="DL404" s="283" t="s">
        <v>16216</v>
      </c>
      <c r="DM404" s="283" t="s">
        <v>16218</v>
      </c>
      <c r="DN404" s="283" t="s">
        <v>16219</v>
      </c>
      <c r="DO404" s="297" t="s">
        <v>16220</v>
      </c>
    </row>
    <row r="405" spans="1:119" ht="18" customHeight="1" x14ac:dyDescent="0.2">
      <c r="A405" s="280">
        <v>89</v>
      </c>
      <c r="B405" s="281">
        <v>3</v>
      </c>
      <c r="C405" s="282">
        <v>0</v>
      </c>
      <c r="D405" s="281">
        <v>3</v>
      </c>
      <c r="E405" s="283">
        <v>35.329700000000003</v>
      </c>
      <c r="F405" s="283">
        <v>40.134999999999998</v>
      </c>
      <c r="G405" s="282">
        <v>210</v>
      </c>
      <c r="H405" s="298" t="s">
        <v>4152</v>
      </c>
      <c r="I405" s="284" t="s">
        <v>98</v>
      </c>
      <c r="J405" s="285" t="s">
        <v>106</v>
      </c>
      <c r="K405" s="286" t="s">
        <v>16221</v>
      </c>
      <c r="L405" s="287">
        <v>15.635999999999999</v>
      </c>
      <c r="M405" s="283">
        <v>0.77777777777777779</v>
      </c>
      <c r="N405" s="299" t="s">
        <v>10068</v>
      </c>
      <c r="O405" s="282" t="s">
        <v>10069</v>
      </c>
      <c r="P405" s="289" t="s">
        <v>16222</v>
      </c>
      <c r="Q405" s="290">
        <v>0.80019675925925926</v>
      </c>
      <c r="R405" s="291">
        <v>0.87847222222222221</v>
      </c>
      <c r="S405" s="292">
        <v>0.86107638888888882</v>
      </c>
      <c r="T405" s="293">
        <v>0.22219907407407405</v>
      </c>
      <c r="U405" s="3">
        <v>0.42200231481481482</v>
      </c>
      <c r="V405" s="303">
        <v>0.4030127353703703</v>
      </c>
      <c r="W405" s="23">
        <v>0.33926273537037033</v>
      </c>
      <c r="X405" s="197"/>
      <c r="Y405" s="296">
        <v>2460440.3010536032</v>
      </c>
      <c r="Z405" s="283" t="s">
        <v>16223</v>
      </c>
      <c r="AA405" s="283" t="s">
        <v>16224</v>
      </c>
      <c r="AB405" s="283" t="s">
        <v>16225</v>
      </c>
      <c r="AC405" s="283" t="s">
        <v>16226</v>
      </c>
      <c r="AD405" s="283" t="s">
        <v>16227</v>
      </c>
      <c r="AE405" s="283" t="s">
        <v>16228</v>
      </c>
      <c r="AF405" s="283" t="s">
        <v>16229</v>
      </c>
      <c r="AG405" s="282" t="s">
        <v>16230</v>
      </c>
      <c r="AH405" s="283" t="s">
        <v>16231</v>
      </c>
      <c r="AI405" s="283" t="s">
        <v>16232</v>
      </c>
      <c r="AJ405" s="283" t="s">
        <v>16233</v>
      </c>
      <c r="AK405" s="283" t="s">
        <v>16234</v>
      </c>
      <c r="AL405" s="283">
        <v>18.840111635942513</v>
      </c>
      <c r="AM405" s="283">
        <v>18.493149112737409</v>
      </c>
      <c r="AN405" s="283">
        <v>3.663707920148056</v>
      </c>
      <c r="AO405" s="283">
        <v>65.207884617523987</v>
      </c>
      <c r="AP405" s="283" t="s">
        <v>16235</v>
      </c>
      <c r="AQ405" s="283" t="s">
        <v>12872</v>
      </c>
      <c r="AR405" s="283" t="s">
        <v>12873</v>
      </c>
      <c r="AS405" s="283" t="s">
        <v>16236</v>
      </c>
      <c r="AT405" s="283">
        <v>22.5</v>
      </c>
      <c r="AU405" s="283">
        <v>1011.5</v>
      </c>
      <c r="AV405" s="283" t="s">
        <v>116</v>
      </c>
      <c r="AW405" s="283" t="s">
        <v>2739</v>
      </c>
      <c r="AX405" s="283" t="s">
        <v>2058</v>
      </c>
      <c r="AY405" s="297" t="s">
        <v>2740</v>
      </c>
      <c r="AZ405" s="197"/>
      <c r="BA405" s="296" t="s">
        <v>16237</v>
      </c>
      <c r="BB405" s="283" t="s">
        <v>12555</v>
      </c>
      <c r="BC405" s="283" t="s">
        <v>16238</v>
      </c>
      <c r="BD405" s="283" t="s">
        <v>16237</v>
      </c>
      <c r="BE405" s="283" t="s">
        <v>16239</v>
      </c>
      <c r="BF405" s="283" t="s">
        <v>16240</v>
      </c>
      <c r="BG405" s="297" t="s">
        <v>4517</v>
      </c>
      <c r="BI405" s="280">
        <v>89</v>
      </c>
      <c r="BJ405" s="281">
        <v>3</v>
      </c>
      <c r="BK405" s="282">
        <v>0</v>
      </c>
      <c r="BL405" s="281">
        <v>3</v>
      </c>
      <c r="BM405" s="283">
        <v>35.329700000000003</v>
      </c>
      <c r="BN405" s="283">
        <v>40.134999999999998</v>
      </c>
      <c r="BO405" s="282">
        <v>210</v>
      </c>
      <c r="BP405" s="298" t="s">
        <v>4152</v>
      </c>
      <c r="BQ405" s="284" t="s">
        <v>98</v>
      </c>
      <c r="BR405" s="285" t="s">
        <v>106</v>
      </c>
      <c r="BS405" s="286" t="s">
        <v>16241</v>
      </c>
      <c r="BT405" s="287">
        <v>17.244</v>
      </c>
      <c r="BU405" s="283">
        <v>0.77777777777777779</v>
      </c>
      <c r="BV405" s="299" t="s">
        <v>10068</v>
      </c>
      <c r="BW405" s="282" t="s">
        <v>10069</v>
      </c>
      <c r="BX405" s="289" t="s">
        <v>16242</v>
      </c>
      <c r="BY405" s="290">
        <v>0.80019675925925926</v>
      </c>
      <c r="BZ405" s="291">
        <v>0.88137731481481485</v>
      </c>
      <c r="CA405" s="292">
        <v>0.86334490740740744</v>
      </c>
      <c r="CB405" s="293">
        <v>0.22219907407407405</v>
      </c>
      <c r="CC405" s="3">
        <v>0.42200231481481482</v>
      </c>
      <c r="CD405" s="303">
        <v>0.4030127353703703</v>
      </c>
      <c r="CE405" s="23">
        <v>0.33926273537037033</v>
      </c>
      <c r="CF405" s="197"/>
      <c r="CG405" s="296">
        <v>2460440.3642017511</v>
      </c>
      <c r="CH405" s="283" t="s">
        <v>16243</v>
      </c>
      <c r="CI405" s="283" t="s">
        <v>16244</v>
      </c>
      <c r="CJ405" s="283" t="s">
        <v>16245</v>
      </c>
      <c r="CK405" s="283" t="s">
        <v>16246</v>
      </c>
      <c r="CL405" s="283" t="s">
        <v>16247</v>
      </c>
      <c r="CM405" s="283" t="s">
        <v>16248</v>
      </c>
      <c r="CN405" s="283" t="s">
        <v>13967</v>
      </c>
      <c r="CO405" s="282" t="s">
        <v>13968</v>
      </c>
      <c r="CP405" s="283" t="s">
        <v>13969</v>
      </c>
      <c r="CQ405" s="283" t="s">
        <v>16249</v>
      </c>
      <c r="CR405" s="283" t="s">
        <v>16250</v>
      </c>
      <c r="CS405" s="283" t="s">
        <v>16251</v>
      </c>
      <c r="CT405" s="283">
        <v>20.617835891351103</v>
      </c>
      <c r="CU405" s="283">
        <v>19.403973749536718</v>
      </c>
      <c r="CV405" s="283">
        <v>7.1084195574139812</v>
      </c>
      <c r="CW405" s="283">
        <v>64.184843175823289</v>
      </c>
      <c r="CX405" s="283" t="s">
        <v>16252</v>
      </c>
      <c r="CY405" s="283" t="s">
        <v>12964</v>
      </c>
      <c r="CZ405" s="283" t="s">
        <v>12823</v>
      </c>
      <c r="DA405" s="283" t="s">
        <v>16253</v>
      </c>
      <c r="DB405" s="283">
        <v>22.5</v>
      </c>
      <c r="DC405" s="283">
        <v>1011.5</v>
      </c>
      <c r="DD405" s="283" t="s">
        <v>116</v>
      </c>
      <c r="DE405" s="283" t="s">
        <v>2739</v>
      </c>
      <c r="DF405" s="283" t="s">
        <v>2058</v>
      </c>
      <c r="DG405" s="297" t="s">
        <v>2740</v>
      </c>
      <c r="DH405" s="197"/>
      <c r="DI405" s="296" t="s">
        <v>16254</v>
      </c>
      <c r="DJ405" s="283" t="s">
        <v>12463</v>
      </c>
      <c r="DK405" s="283" t="s">
        <v>16255</v>
      </c>
      <c r="DL405" s="283" t="s">
        <v>16254</v>
      </c>
      <c r="DM405" s="283" t="s">
        <v>16256</v>
      </c>
      <c r="DN405" s="283" t="s">
        <v>16257</v>
      </c>
      <c r="DO405" s="297" t="s">
        <v>16258</v>
      </c>
    </row>
    <row r="406" spans="1:119" ht="18" customHeight="1" x14ac:dyDescent="0.2">
      <c r="A406" s="280">
        <v>90</v>
      </c>
      <c r="B406" s="281">
        <v>3</v>
      </c>
      <c r="C406" s="282">
        <v>0</v>
      </c>
      <c r="D406" s="281">
        <v>3</v>
      </c>
      <c r="E406" s="283">
        <v>21.426639999999999</v>
      </c>
      <c r="F406" s="283">
        <v>39.825629999999997</v>
      </c>
      <c r="G406" s="282">
        <v>333</v>
      </c>
      <c r="H406" s="298" t="s">
        <v>4192</v>
      </c>
      <c r="I406" s="284" t="s">
        <v>98</v>
      </c>
      <c r="J406" s="285" t="s">
        <v>106</v>
      </c>
      <c r="K406" s="286" t="s">
        <v>16259</v>
      </c>
      <c r="L406" s="287">
        <v>14.58</v>
      </c>
      <c r="M406" s="283">
        <v>0.77777777777777779</v>
      </c>
      <c r="N406" s="299" t="s">
        <v>10068</v>
      </c>
      <c r="O406" s="298" t="s">
        <v>10069</v>
      </c>
      <c r="P406" s="289" t="s">
        <v>16260</v>
      </c>
      <c r="Q406" s="290">
        <v>0.78438657407407408</v>
      </c>
      <c r="R406" s="291">
        <v>0.85250000000000004</v>
      </c>
      <c r="S406" s="292">
        <v>0.83736111111111111</v>
      </c>
      <c r="T406" s="293">
        <v>0.23957175925925925</v>
      </c>
      <c r="U406" s="3">
        <v>0.45518518518518514</v>
      </c>
      <c r="V406" s="303">
        <v>0.41796355944444441</v>
      </c>
      <c r="W406" s="23">
        <v>0.35421355944444444</v>
      </c>
      <c r="X406" s="197"/>
      <c r="Y406" s="296">
        <v>2460440.2852434181</v>
      </c>
      <c r="Z406" s="283" t="s">
        <v>16261</v>
      </c>
      <c r="AA406" s="283" t="s">
        <v>16262</v>
      </c>
      <c r="AB406" s="283" t="s">
        <v>16263</v>
      </c>
      <c r="AC406" s="283" t="s">
        <v>16264</v>
      </c>
      <c r="AD406" s="283" t="s">
        <v>16265</v>
      </c>
      <c r="AE406" s="298" t="s">
        <v>16266</v>
      </c>
      <c r="AF406" s="298" t="s">
        <v>16267</v>
      </c>
      <c r="AG406" s="282" t="s">
        <v>16268</v>
      </c>
      <c r="AH406" s="298" t="s">
        <v>16269</v>
      </c>
      <c r="AI406" s="298" t="s">
        <v>16270</v>
      </c>
      <c r="AJ406" s="298" t="s">
        <v>16271</v>
      </c>
      <c r="AK406" s="298" t="s">
        <v>16272</v>
      </c>
      <c r="AL406" s="283">
        <v>17.769737732102612</v>
      </c>
      <c r="AM406" s="283">
        <v>17.650546906948431</v>
      </c>
      <c r="AN406" s="283">
        <v>2.0882068218546124</v>
      </c>
      <c r="AO406" s="283">
        <v>57.531832005047193</v>
      </c>
      <c r="AP406" s="283" t="s">
        <v>16273</v>
      </c>
      <c r="AQ406" s="283" t="s">
        <v>13589</v>
      </c>
      <c r="AR406" s="283" t="s">
        <v>14212</v>
      </c>
      <c r="AS406" s="283" t="s">
        <v>16274</v>
      </c>
      <c r="AT406" s="283">
        <v>35.5</v>
      </c>
      <c r="AU406" s="283">
        <v>1007.9</v>
      </c>
      <c r="AV406" s="283" t="s">
        <v>116</v>
      </c>
      <c r="AW406" s="283" t="s">
        <v>2739</v>
      </c>
      <c r="AX406" s="283" t="s">
        <v>2058</v>
      </c>
      <c r="AY406" s="297" t="s">
        <v>2740</v>
      </c>
      <c r="AZ406" s="236"/>
      <c r="BA406" s="296" t="s">
        <v>16275</v>
      </c>
      <c r="BB406" s="283" t="s">
        <v>12555</v>
      </c>
      <c r="BC406" s="283" t="s">
        <v>16276</v>
      </c>
      <c r="BD406" s="283" t="s">
        <v>16277</v>
      </c>
      <c r="BE406" s="283" t="s">
        <v>16278</v>
      </c>
      <c r="BF406" s="298" t="s">
        <v>16279</v>
      </c>
      <c r="BG406" s="297" t="s">
        <v>5587</v>
      </c>
      <c r="BI406" s="280">
        <v>90</v>
      </c>
      <c r="BJ406" s="281">
        <v>3</v>
      </c>
      <c r="BK406" s="282">
        <v>0</v>
      </c>
      <c r="BL406" s="281">
        <v>3</v>
      </c>
      <c r="BM406" s="283">
        <v>21.426639999999999</v>
      </c>
      <c r="BN406" s="283">
        <v>39.825629999999997</v>
      </c>
      <c r="BO406" s="282">
        <v>333</v>
      </c>
      <c r="BP406" s="298" t="s">
        <v>4192</v>
      </c>
      <c r="BQ406" s="284" t="s">
        <v>98</v>
      </c>
      <c r="BR406" s="285" t="s">
        <v>106</v>
      </c>
      <c r="BS406" s="286" t="s">
        <v>16280</v>
      </c>
      <c r="BT406" s="287">
        <v>16.396000000000001</v>
      </c>
      <c r="BU406" s="283">
        <v>0.77777777777777779</v>
      </c>
      <c r="BV406" s="299" t="s">
        <v>10068</v>
      </c>
      <c r="BW406" s="298" t="s">
        <v>10069</v>
      </c>
      <c r="BX406" s="289" t="s">
        <v>16281</v>
      </c>
      <c r="BY406" s="290">
        <v>0.78438657407407408</v>
      </c>
      <c r="BZ406" s="291">
        <v>0.85486111111111107</v>
      </c>
      <c r="CA406" s="292">
        <v>0.83920138888888884</v>
      </c>
      <c r="CB406" s="293">
        <v>0.23957175925925925</v>
      </c>
      <c r="CC406" s="3">
        <v>0.45518518518518514</v>
      </c>
      <c r="CD406" s="303">
        <v>0.41796355944444441</v>
      </c>
      <c r="CE406" s="23">
        <v>0.35421355944444444</v>
      </c>
      <c r="CF406" s="197"/>
      <c r="CG406" s="296">
        <v>2460440.3400582327</v>
      </c>
      <c r="CH406" s="283" t="s">
        <v>16282</v>
      </c>
      <c r="CI406" s="283" t="s">
        <v>16283</v>
      </c>
      <c r="CJ406" s="283" t="s">
        <v>16284</v>
      </c>
      <c r="CK406" s="283" t="s">
        <v>16285</v>
      </c>
      <c r="CL406" s="283" t="s">
        <v>16286</v>
      </c>
      <c r="CM406" s="298" t="s">
        <v>16287</v>
      </c>
      <c r="CN406" s="298" t="s">
        <v>16288</v>
      </c>
      <c r="CO406" s="282" t="s">
        <v>16289</v>
      </c>
      <c r="CP406" s="298" t="s">
        <v>16290</v>
      </c>
      <c r="CQ406" s="298" t="s">
        <v>873</v>
      </c>
      <c r="CR406" s="298" t="s">
        <v>16291</v>
      </c>
      <c r="CS406" s="298" t="s">
        <v>16292</v>
      </c>
      <c r="CT406" s="283">
        <v>19.283905226113461</v>
      </c>
      <c r="CU406" s="283">
        <v>19.265820250249718</v>
      </c>
      <c r="CV406" s="283">
        <v>0.85128837120026901</v>
      </c>
      <c r="CW406" s="283">
        <v>56.165693767164747</v>
      </c>
      <c r="CX406" s="283" t="s">
        <v>16293</v>
      </c>
      <c r="CY406" s="283" t="s">
        <v>15502</v>
      </c>
      <c r="CZ406" s="283" t="s">
        <v>13102</v>
      </c>
      <c r="DA406" s="283" t="s">
        <v>16294</v>
      </c>
      <c r="DB406" s="283">
        <v>35.5</v>
      </c>
      <c r="DC406" s="283">
        <v>1007.9</v>
      </c>
      <c r="DD406" s="283" t="s">
        <v>116</v>
      </c>
      <c r="DE406" s="283" t="s">
        <v>2739</v>
      </c>
      <c r="DF406" s="283" t="s">
        <v>2058</v>
      </c>
      <c r="DG406" s="297" t="s">
        <v>2740</v>
      </c>
      <c r="DH406" s="236"/>
      <c r="DI406" s="296" t="s">
        <v>16295</v>
      </c>
      <c r="DJ406" s="283" t="s">
        <v>12827</v>
      </c>
      <c r="DK406" s="283" t="s">
        <v>16296</v>
      </c>
      <c r="DL406" s="283" t="s">
        <v>16297</v>
      </c>
      <c r="DM406" s="283" t="s">
        <v>16298</v>
      </c>
      <c r="DN406" s="298" t="s">
        <v>16299</v>
      </c>
      <c r="DO406" s="297" t="s">
        <v>16300</v>
      </c>
    </row>
    <row r="407" spans="1:119" ht="18" customHeight="1" x14ac:dyDescent="0.2">
      <c r="A407" s="280">
        <v>91</v>
      </c>
      <c r="B407" s="281">
        <v>3</v>
      </c>
      <c r="C407" s="282">
        <v>0</v>
      </c>
      <c r="D407" s="281">
        <v>3</v>
      </c>
      <c r="E407" s="283">
        <v>24.468610000000002</v>
      </c>
      <c r="F407" s="283">
        <v>39.614170000000001</v>
      </c>
      <c r="G407" s="282">
        <v>603</v>
      </c>
      <c r="H407" s="298" t="s">
        <v>4235</v>
      </c>
      <c r="I407" s="284" t="s">
        <v>98</v>
      </c>
      <c r="J407" s="285" t="s">
        <v>106</v>
      </c>
      <c r="K407" s="286" t="s">
        <v>16301</v>
      </c>
      <c r="L407" s="287">
        <v>14.725</v>
      </c>
      <c r="M407" s="283">
        <v>0.77777777777777779</v>
      </c>
      <c r="N407" s="299" t="s">
        <v>10068</v>
      </c>
      <c r="O407" s="298" t="s">
        <v>10069</v>
      </c>
      <c r="P407" s="289" t="s">
        <v>16302</v>
      </c>
      <c r="Q407" s="290">
        <v>0.78822916666666665</v>
      </c>
      <c r="R407" s="291">
        <v>0.85784722222222232</v>
      </c>
      <c r="S407" s="292">
        <v>0.84237268518518515</v>
      </c>
      <c r="T407" s="293">
        <v>0.23693287037037036</v>
      </c>
      <c r="U407" s="3">
        <v>0.44870370370370366</v>
      </c>
      <c r="V407" s="303">
        <v>0.41353357796296297</v>
      </c>
      <c r="W407" s="23">
        <v>0.349783577962963</v>
      </c>
      <c r="X407" s="197"/>
      <c r="Y407" s="296">
        <v>2460440.2890860103</v>
      </c>
      <c r="Z407" s="283" t="s">
        <v>16303</v>
      </c>
      <c r="AA407" s="283" t="s">
        <v>6527</v>
      </c>
      <c r="AB407" s="283" t="s">
        <v>16304</v>
      </c>
      <c r="AC407" s="283" t="s">
        <v>16305</v>
      </c>
      <c r="AD407" s="283" t="s">
        <v>16306</v>
      </c>
      <c r="AE407" s="298" t="s">
        <v>16307</v>
      </c>
      <c r="AF407" s="298" t="s">
        <v>14763</v>
      </c>
      <c r="AG407" s="282" t="s">
        <v>14721</v>
      </c>
      <c r="AH407" s="298" t="s">
        <v>14764</v>
      </c>
      <c r="AI407" s="298" t="s">
        <v>14765</v>
      </c>
      <c r="AJ407" s="298" t="s">
        <v>14766</v>
      </c>
      <c r="AK407" s="298" t="s">
        <v>16308</v>
      </c>
      <c r="AL407" s="283">
        <v>17.864292679543453</v>
      </c>
      <c r="AM407" s="283">
        <v>17.844862999212499</v>
      </c>
      <c r="AN407" s="283">
        <v>0.8468516820221339</v>
      </c>
      <c r="AO407" s="283">
        <v>58.266334563988593</v>
      </c>
      <c r="AP407" s="283" t="s">
        <v>16309</v>
      </c>
      <c r="AQ407" s="283" t="s">
        <v>13193</v>
      </c>
      <c r="AR407" s="283" t="s">
        <v>13437</v>
      </c>
      <c r="AS407" s="283" t="s">
        <v>16310</v>
      </c>
      <c r="AT407" s="283">
        <v>34.5</v>
      </c>
      <c r="AU407" s="283">
        <v>1008.8</v>
      </c>
      <c r="AV407" s="283" t="s">
        <v>116</v>
      </c>
      <c r="AW407" s="283" t="s">
        <v>2739</v>
      </c>
      <c r="AX407" s="283" t="s">
        <v>2058</v>
      </c>
      <c r="AY407" s="297" t="s">
        <v>2740</v>
      </c>
      <c r="AZ407" s="236"/>
      <c r="BA407" s="296" t="s">
        <v>16311</v>
      </c>
      <c r="BB407" s="283" t="s">
        <v>12555</v>
      </c>
      <c r="BC407" s="283" t="s">
        <v>16312</v>
      </c>
      <c r="BD407" s="283" t="s">
        <v>16313</v>
      </c>
      <c r="BE407" s="283" t="s">
        <v>16314</v>
      </c>
      <c r="BF407" s="298" t="s">
        <v>16315</v>
      </c>
      <c r="BG407" s="297" t="s">
        <v>16316</v>
      </c>
      <c r="BI407" s="280">
        <v>91</v>
      </c>
      <c r="BJ407" s="281">
        <v>3</v>
      </c>
      <c r="BK407" s="282">
        <v>0</v>
      </c>
      <c r="BL407" s="281">
        <v>3</v>
      </c>
      <c r="BM407" s="283">
        <v>24.468610000000002</v>
      </c>
      <c r="BN407" s="283">
        <v>39.614170000000001</v>
      </c>
      <c r="BO407" s="282">
        <v>603</v>
      </c>
      <c r="BP407" s="298" t="s">
        <v>4235</v>
      </c>
      <c r="BQ407" s="284" t="s">
        <v>98</v>
      </c>
      <c r="BR407" s="285" t="s">
        <v>106</v>
      </c>
      <c r="BS407" s="286" t="s">
        <v>16317</v>
      </c>
      <c r="BT407" s="287">
        <v>16.523</v>
      </c>
      <c r="BU407" s="283">
        <v>0.77777777777777779</v>
      </c>
      <c r="BV407" s="299" t="s">
        <v>10068</v>
      </c>
      <c r="BW407" s="298" t="s">
        <v>10069</v>
      </c>
      <c r="BX407" s="289" t="s">
        <v>16318</v>
      </c>
      <c r="BY407" s="290">
        <v>0.78822916666666665</v>
      </c>
      <c r="BZ407" s="291">
        <v>0.86028935185185185</v>
      </c>
      <c r="CA407" s="292">
        <v>0.8442708333333333</v>
      </c>
      <c r="CB407" s="293">
        <v>0.23693287037037036</v>
      </c>
      <c r="CC407" s="3">
        <v>0.44870370370370366</v>
      </c>
      <c r="CD407" s="303">
        <v>0.41353357796296297</v>
      </c>
      <c r="CE407" s="23">
        <v>0.349783577962963</v>
      </c>
      <c r="CF407" s="197"/>
      <c r="CG407" s="296">
        <v>2460440.3451276771</v>
      </c>
      <c r="CH407" s="283" t="s">
        <v>16319</v>
      </c>
      <c r="CI407" s="283" t="s">
        <v>16320</v>
      </c>
      <c r="CJ407" s="283" t="s">
        <v>16321</v>
      </c>
      <c r="CK407" s="283" t="s">
        <v>16322</v>
      </c>
      <c r="CL407" s="283" t="s">
        <v>16323</v>
      </c>
      <c r="CM407" s="298" t="s">
        <v>16324</v>
      </c>
      <c r="CN407" s="298" t="s">
        <v>3146</v>
      </c>
      <c r="CO407" s="282" t="s">
        <v>16325</v>
      </c>
      <c r="CP407" s="298" t="s">
        <v>7388</v>
      </c>
      <c r="CQ407" s="298" t="s">
        <v>16326</v>
      </c>
      <c r="CR407" s="298" t="s">
        <v>16327</v>
      </c>
      <c r="CS407" s="298" t="s">
        <v>16328</v>
      </c>
      <c r="CT407" s="283">
        <v>19.438088220063644</v>
      </c>
      <c r="CU407" s="283">
        <v>19.319473556482389</v>
      </c>
      <c r="CV407" s="283">
        <v>2.1862678902060111</v>
      </c>
      <c r="CW407" s="283">
        <v>57.160469901412576</v>
      </c>
      <c r="CX407" s="283" t="s">
        <v>16329</v>
      </c>
      <c r="CY407" s="283" t="s">
        <v>12460</v>
      </c>
      <c r="CZ407" s="283" t="s">
        <v>12942</v>
      </c>
      <c r="DA407" s="283" t="s">
        <v>16330</v>
      </c>
      <c r="DB407" s="283">
        <v>34.5</v>
      </c>
      <c r="DC407" s="283">
        <v>1008.8</v>
      </c>
      <c r="DD407" s="283" t="s">
        <v>116</v>
      </c>
      <c r="DE407" s="283" t="s">
        <v>2739</v>
      </c>
      <c r="DF407" s="283" t="s">
        <v>2058</v>
      </c>
      <c r="DG407" s="297" t="s">
        <v>2740</v>
      </c>
      <c r="DH407" s="236"/>
      <c r="DI407" s="296" t="s">
        <v>16331</v>
      </c>
      <c r="DJ407" s="283" t="s">
        <v>12827</v>
      </c>
      <c r="DK407" s="283" t="s">
        <v>16332</v>
      </c>
      <c r="DL407" s="283" t="s">
        <v>16333</v>
      </c>
      <c r="DM407" s="283" t="s">
        <v>16334</v>
      </c>
      <c r="DN407" s="298" t="s">
        <v>16335</v>
      </c>
      <c r="DO407" s="297" t="s">
        <v>16336</v>
      </c>
    </row>
    <row r="408" spans="1:119" ht="18" customHeight="1" x14ac:dyDescent="0.2">
      <c r="A408" s="280">
        <v>92</v>
      </c>
      <c r="B408" s="281">
        <v>3</v>
      </c>
      <c r="C408" s="282">
        <v>0</v>
      </c>
      <c r="D408" s="281">
        <v>3</v>
      </c>
      <c r="E408" s="283">
        <v>-6.7923999999999998</v>
      </c>
      <c r="F408" s="283">
        <v>39.208300000000001</v>
      </c>
      <c r="G408" s="282">
        <v>55</v>
      </c>
      <c r="H408" s="298" t="s">
        <v>4278</v>
      </c>
      <c r="I408" s="284" t="s">
        <v>98</v>
      </c>
      <c r="J408" s="285" t="s">
        <v>106</v>
      </c>
      <c r="K408" s="286" t="s">
        <v>16337</v>
      </c>
      <c r="L408" s="287">
        <v>13.228999999999999</v>
      </c>
      <c r="M408" s="283">
        <v>0.77777777777777779</v>
      </c>
      <c r="N408" s="299" t="s">
        <v>10068</v>
      </c>
      <c r="O408" s="298" t="s">
        <v>10069</v>
      </c>
      <c r="P408" s="289" t="s">
        <v>16338</v>
      </c>
      <c r="Q408" s="290">
        <v>0.76003472222222224</v>
      </c>
      <c r="R408" s="291">
        <v>0.80805555555555564</v>
      </c>
      <c r="S408" s="292">
        <v>0.79738425925925915</v>
      </c>
      <c r="T408" s="293">
        <v>0.2671412037037037</v>
      </c>
      <c r="U408" s="3">
        <v>0.50710648148148141</v>
      </c>
      <c r="V408" s="303">
        <v>0.44060060574074073</v>
      </c>
      <c r="W408" s="23">
        <v>0.37685060574074075</v>
      </c>
      <c r="X408" s="197"/>
      <c r="Y408" s="296">
        <v>2460440.2608915661</v>
      </c>
      <c r="Z408" s="283" t="s">
        <v>16339</v>
      </c>
      <c r="AA408" s="283" t="s">
        <v>16340</v>
      </c>
      <c r="AB408" s="283" t="s">
        <v>16341</v>
      </c>
      <c r="AC408" s="283" t="s">
        <v>16342</v>
      </c>
      <c r="AD408" s="283" t="s">
        <v>16343</v>
      </c>
      <c r="AE408" s="283" t="s">
        <v>16344</v>
      </c>
      <c r="AF408" s="283" t="s">
        <v>16345</v>
      </c>
      <c r="AG408" s="282" t="s">
        <v>16346</v>
      </c>
      <c r="AH408" s="283" t="s">
        <v>16347</v>
      </c>
      <c r="AI408" s="283" t="s">
        <v>16348</v>
      </c>
      <c r="AJ408" s="283" t="s">
        <v>16349</v>
      </c>
      <c r="AK408" s="283" t="s">
        <v>16350</v>
      </c>
      <c r="AL408" s="283">
        <v>18.856049658745466</v>
      </c>
      <c r="AM408" s="283">
        <v>14.393787574122245</v>
      </c>
      <c r="AN408" s="283">
        <v>12.311845663471956</v>
      </c>
      <c r="AO408" s="283">
        <v>62.328108142778113</v>
      </c>
      <c r="AP408" s="283" t="s">
        <v>16351</v>
      </c>
      <c r="AQ408" s="283" t="s">
        <v>13263</v>
      </c>
      <c r="AR408" s="283" t="s">
        <v>12754</v>
      </c>
      <c r="AS408" s="283" t="s">
        <v>16352</v>
      </c>
      <c r="AT408" s="283">
        <v>26</v>
      </c>
      <c r="AU408" s="283">
        <v>1014.1</v>
      </c>
      <c r="AV408" s="283" t="s">
        <v>116</v>
      </c>
      <c r="AW408" s="283" t="s">
        <v>2739</v>
      </c>
      <c r="AX408" s="283" t="s">
        <v>2058</v>
      </c>
      <c r="AY408" s="297" t="s">
        <v>2740</v>
      </c>
      <c r="AZ408" s="236"/>
      <c r="BA408" s="296" t="s">
        <v>16353</v>
      </c>
      <c r="BB408" s="283" t="s">
        <v>12555</v>
      </c>
      <c r="BC408" s="283" t="s">
        <v>16354</v>
      </c>
      <c r="BD408" s="283" t="s">
        <v>16355</v>
      </c>
      <c r="BE408" s="283" t="s">
        <v>16356</v>
      </c>
      <c r="BF408" s="283" t="s">
        <v>16357</v>
      </c>
      <c r="BG408" s="297" t="s">
        <v>16358</v>
      </c>
      <c r="BI408" s="280">
        <v>92</v>
      </c>
      <c r="BJ408" s="281">
        <v>3</v>
      </c>
      <c r="BK408" s="282">
        <v>0</v>
      </c>
      <c r="BL408" s="281">
        <v>3</v>
      </c>
      <c r="BM408" s="283">
        <v>-6.7923999999999998</v>
      </c>
      <c r="BN408" s="283">
        <v>39.208300000000001</v>
      </c>
      <c r="BO408" s="282">
        <v>55</v>
      </c>
      <c r="BP408" s="298" t="s">
        <v>4278</v>
      </c>
      <c r="BQ408" s="284" t="s">
        <v>98</v>
      </c>
      <c r="BR408" s="285" t="s">
        <v>106</v>
      </c>
      <c r="BS408" s="286" t="s">
        <v>16359</v>
      </c>
      <c r="BT408" s="287">
        <v>15.417999999999999</v>
      </c>
      <c r="BU408" s="283">
        <v>0.77777777777777779</v>
      </c>
      <c r="BV408" s="299" t="s">
        <v>10068</v>
      </c>
      <c r="BW408" s="298" t="s">
        <v>10069</v>
      </c>
      <c r="BX408" s="289" t="s">
        <v>16360</v>
      </c>
      <c r="BY408" s="290">
        <v>0.76003472222222224</v>
      </c>
      <c r="BZ408" s="291">
        <v>0.80954861111111109</v>
      </c>
      <c r="CA408" s="292">
        <v>0.79854166666666659</v>
      </c>
      <c r="CB408" s="293">
        <v>0.2671412037037037</v>
      </c>
      <c r="CC408" s="3">
        <v>0.50710648148148141</v>
      </c>
      <c r="CD408" s="303">
        <v>0.44060060574074073</v>
      </c>
      <c r="CE408" s="23">
        <v>0.37685060574074075</v>
      </c>
      <c r="CF408" s="197"/>
      <c r="CG408" s="296">
        <v>2460440.2993985107</v>
      </c>
      <c r="CH408" s="283" t="s">
        <v>16361</v>
      </c>
      <c r="CI408" s="283" t="s">
        <v>16362</v>
      </c>
      <c r="CJ408" s="283" t="s">
        <v>16363</v>
      </c>
      <c r="CK408" s="283" t="s">
        <v>16364</v>
      </c>
      <c r="CL408" s="283" t="s">
        <v>16365</v>
      </c>
      <c r="CM408" s="283" t="s">
        <v>16366</v>
      </c>
      <c r="CN408" s="283" t="s">
        <v>16367</v>
      </c>
      <c r="CO408" s="282" t="s">
        <v>16368</v>
      </c>
      <c r="CP408" s="283" t="s">
        <v>16369</v>
      </c>
      <c r="CQ408" s="283" t="s">
        <v>16370</v>
      </c>
      <c r="CR408" s="283" t="s">
        <v>8828</v>
      </c>
      <c r="CS408" s="283" t="s">
        <v>16371</v>
      </c>
      <c r="CT408" s="283">
        <v>19.864868751876966</v>
      </c>
      <c r="CU408" s="283">
        <v>16.775798829122081</v>
      </c>
      <c r="CV408" s="283">
        <v>10.795502176704588</v>
      </c>
      <c r="CW408" s="283">
        <v>59.904039735972823</v>
      </c>
      <c r="CX408" s="283" t="s">
        <v>16372</v>
      </c>
      <c r="CY408" s="283" t="s">
        <v>13240</v>
      </c>
      <c r="CZ408" s="283" t="s">
        <v>14083</v>
      </c>
      <c r="DA408" s="283" t="s">
        <v>16373</v>
      </c>
      <c r="DB408" s="283">
        <v>26</v>
      </c>
      <c r="DC408" s="283">
        <v>1014.1</v>
      </c>
      <c r="DD408" s="283" t="s">
        <v>116</v>
      </c>
      <c r="DE408" s="283" t="s">
        <v>2739</v>
      </c>
      <c r="DF408" s="283" t="s">
        <v>2058</v>
      </c>
      <c r="DG408" s="297" t="s">
        <v>2740</v>
      </c>
      <c r="DH408" s="236"/>
      <c r="DI408" s="296" t="s">
        <v>16374</v>
      </c>
      <c r="DJ408" s="283" t="s">
        <v>12555</v>
      </c>
      <c r="DK408" s="283" t="s">
        <v>16375</v>
      </c>
      <c r="DL408" s="283" t="s">
        <v>16376</v>
      </c>
      <c r="DM408" s="283" t="s">
        <v>16377</v>
      </c>
      <c r="DN408" s="283" t="s">
        <v>16378</v>
      </c>
      <c r="DO408" s="297" t="s">
        <v>16379</v>
      </c>
    </row>
    <row r="409" spans="1:119" ht="18" customHeight="1" x14ac:dyDescent="0.2">
      <c r="A409" s="280">
        <v>93</v>
      </c>
      <c r="B409" s="281">
        <v>3</v>
      </c>
      <c r="C409" s="282">
        <v>0</v>
      </c>
      <c r="D409" s="282">
        <v>3</v>
      </c>
      <c r="E409" s="283">
        <v>21.4925</v>
      </c>
      <c r="F409" s="283">
        <v>39.177570000000003</v>
      </c>
      <c r="G409" s="282">
        <v>21</v>
      </c>
      <c r="H409" s="298" t="s">
        <v>4322</v>
      </c>
      <c r="I409" s="284" t="s">
        <v>98</v>
      </c>
      <c r="J409" s="285" t="s">
        <v>106</v>
      </c>
      <c r="K409" s="286" t="s">
        <v>16380</v>
      </c>
      <c r="L409" s="287">
        <v>15.01</v>
      </c>
      <c r="M409" s="283">
        <v>0.77777777777777779</v>
      </c>
      <c r="N409" s="299" t="s">
        <v>10068</v>
      </c>
      <c r="O409" s="298" t="s">
        <v>10069</v>
      </c>
      <c r="P409" s="289" t="s">
        <v>16381</v>
      </c>
      <c r="Q409" s="290">
        <v>0.78625</v>
      </c>
      <c r="R409" s="291">
        <v>0.85269675925925925</v>
      </c>
      <c r="S409" s="292">
        <v>0.83792824074074079</v>
      </c>
      <c r="T409" s="293">
        <v>0.24130787037037038</v>
      </c>
      <c r="U409" s="3">
        <v>0.45505787037037032</v>
      </c>
      <c r="V409" s="303">
        <v>0.41429996685185183</v>
      </c>
      <c r="W409" s="23">
        <v>0.35054996685185186</v>
      </c>
      <c r="X409" s="197"/>
      <c r="Y409" s="296">
        <v>2460440.2871068437</v>
      </c>
      <c r="Z409" s="283" t="s">
        <v>16382</v>
      </c>
      <c r="AA409" s="283" t="s">
        <v>5148</v>
      </c>
      <c r="AB409" s="283" t="s">
        <v>16383</v>
      </c>
      <c r="AC409" s="283" t="s">
        <v>16384</v>
      </c>
      <c r="AD409" s="283" t="s">
        <v>16385</v>
      </c>
      <c r="AE409" s="283" t="s">
        <v>16386</v>
      </c>
      <c r="AF409" s="283" t="s">
        <v>16387</v>
      </c>
      <c r="AG409" s="283" t="s">
        <v>16388</v>
      </c>
      <c r="AH409" s="283" t="s">
        <v>16389</v>
      </c>
      <c r="AI409" s="283" t="s">
        <v>16390</v>
      </c>
      <c r="AJ409" s="283" t="s">
        <v>16391</v>
      </c>
      <c r="AK409" s="283" t="s">
        <v>16392</v>
      </c>
      <c r="AL409" s="283">
        <v>18.096322285893272</v>
      </c>
      <c r="AM409" s="283">
        <v>17.982583605977112</v>
      </c>
      <c r="AN409" s="283">
        <v>2.0600606010987121</v>
      </c>
      <c r="AO409" s="283">
        <v>59.87035643349197</v>
      </c>
      <c r="AP409" s="283" t="s">
        <v>16393</v>
      </c>
      <c r="AQ409" s="283" t="s">
        <v>12642</v>
      </c>
      <c r="AR409" s="283" t="s">
        <v>12643</v>
      </c>
      <c r="AS409" s="283" t="s">
        <v>16394</v>
      </c>
      <c r="AT409" s="283">
        <v>30.5</v>
      </c>
      <c r="AU409" s="283">
        <v>1008.8</v>
      </c>
      <c r="AV409" s="283" t="s">
        <v>116</v>
      </c>
      <c r="AW409" s="283" t="s">
        <v>2739</v>
      </c>
      <c r="AX409" s="283" t="s">
        <v>2058</v>
      </c>
      <c r="AY409" s="297" t="s">
        <v>2740</v>
      </c>
      <c r="AZ409" s="236"/>
      <c r="BA409" s="296" t="s">
        <v>16395</v>
      </c>
      <c r="BB409" s="283" t="s">
        <v>12555</v>
      </c>
      <c r="BC409" s="283" t="s">
        <v>16396</v>
      </c>
      <c r="BD409" s="283" t="s">
        <v>16397</v>
      </c>
      <c r="BE409" s="283" t="s">
        <v>16398</v>
      </c>
      <c r="BF409" s="283" t="s">
        <v>16399</v>
      </c>
      <c r="BG409" s="297" t="s">
        <v>6903</v>
      </c>
      <c r="BI409" s="280">
        <v>93</v>
      </c>
      <c r="BJ409" s="281">
        <v>3</v>
      </c>
      <c r="BK409" s="282">
        <v>0</v>
      </c>
      <c r="BL409" s="282">
        <v>3</v>
      </c>
      <c r="BM409" s="283">
        <v>21.4925</v>
      </c>
      <c r="BN409" s="283">
        <v>39.177570000000003</v>
      </c>
      <c r="BO409" s="282">
        <v>21</v>
      </c>
      <c r="BP409" s="298" t="s">
        <v>4322</v>
      </c>
      <c r="BQ409" s="284" t="s">
        <v>98</v>
      </c>
      <c r="BR409" s="285" t="s">
        <v>106</v>
      </c>
      <c r="BS409" s="286" t="s">
        <v>16400</v>
      </c>
      <c r="BT409" s="287">
        <v>16.832000000000001</v>
      </c>
      <c r="BU409" s="283">
        <v>0.77777777777777779</v>
      </c>
      <c r="BV409" s="299" t="s">
        <v>10068</v>
      </c>
      <c r="BW409" s="298" t="s">
        <v>10069</v>
      </c>
      <c r="BX409" s="289" t="s">
        <v>16401</v>
      </c>
      <c r="BY409" s="290">
        <v>0.78625</v>
      </c>
      <c r="BZ409" s="291">
        <v>0.85498842592592583</v>
      </c>
      <c r="CA409" s="292">
        <v>0.83972222222222215</v>
      </c>
      <c r="CB409" s="293">
        <v>0.24130787037037038</v>
      </c>
      <c r="CC409" s="3">
        <v>0.45505787037037032</v>
      </c>
      <c r="CD409" s="303">
        <v>0.41429996685185183</v>
      </c>
      <c r="CE409" s="23">
        <v>0.35054996685185186</v>
      </c>
      <c r="CF409" s="197"/>
      <c r="CG409" s="296">
        <v>2460440.340579066</v>
      </c>
      <c r="CH409" s="283" t="s">
        <v>16402</v>
      </c>
      <c r="CI409" s="283" t="s">
        <v>16403</v>
      </c>
      <c r="CJ409" s="283" t="s">
        <v>16404</v>
      </c>
      <c r="CK409" s="283" t="s">
        <v>16405</v>
      </c>
      <c r="CL409" s="283" t="s">
        <v>16406</v>
      </c>
      <c r="CM409" s="283" t="s">
        <v>16407</v>
      </c>
      <c r="CN409" s="283" t="s">
        <v>16408</v>
      </c>
      <c r="CO409" s="283" t="s">
        <v>16409</v>
      </c>
      <c r="CP409" s="283" t="s">
        <v>16410</v>
      </c>
      <c r="CQ409" s="283" t="s">
        <v>16411</v>
      </c>
      <c r="CR409" s="283" t="s">
        <v>5001</v>
      </c>
      <c r="CS409" s="283" t="s">
        <v>16412</v>
      </c>
      <c r="CT409" s="283">
        <v>19.612804554753946</v>
      </c>
      <c r="CU409" s="283">
        <v>19.597199650448303</v>
      </c>
      <c r="CV409" s="283">
        <v>0.79806093272060252</v>
      </c>
      <c r="CW409" s="283">
        <v>58.434166395927733</v>
      </c>
      <c r="CX409" s="283" t="s">
        <v>16413</v>
      </c>
      <c r="CY409" s="283" t="s">
        <v>15502</v>
      </c>
      <c r="CZ409" s="283" t="s">
        <v>14016</v>
      </c>
      <c r="DA409" s="283" t="s">
        <v>16414</v>
      </c>
      <c r="DB409" s="283">
        <v>30.5</v>
      </c>
      <c r="DC409" s="283">
        <v>1008.8</v>
      </c>
      <c r="DD409" s="283" t="s">
        <v>116</v>
      </c>
      <c r="DE409" s="283" t="s">
        <v>2739</v>
      </c>
      <c r="DF409" s="283" t="s">
        <v>2058</v>
      </c>
      <c r="DG409" s="297" t="s">
        <v>2740</v>
      </c>
      <c r="DH409" s="236"/>
      <c r="DI409" s="296" t="s">
        <v>16415</v>
      </c>
      <c r="DJ409" s="283" t="s">
        <v>12827</v>
      </c>
      <c r="DK409" s="283" t="s">
        <v>16416</v>
      </c>
      <c r="DL409" s="283" t="s">
        <v>16417</v>
      </c>
      <c r="DM409" s="283" t="s">
        <v>16418</v>
      </c>
      <c r="DN409" s="283" t="s">
        <v>16419</v>
      </c>
      <c r="DO409" s="297" t="s">
        <v>16420</v>
      </c>
    </row>
    <row r="410" spans="1:119" ht="18" customHeight="1" x14ac:dyDescent="0.2">
      <c r="A410" s="280">
        <v>94</v>
      </c>
      <c r="B410" s="281">
        <v>3</v>
      </c>
      <c r="C410" s="282">
        <v>0</v>
      </c>
      <c r="D410" s="281">
        <v>3</v>
      </c>
      <c r="E410" s="283">
        <v>15.322900000000001</v>
      </c>
      <c r="F410" s="283">
        <v>38.9251</v>
      </c>
      <c r="G410" s="282">
        <v>2325</v>
      </c>
      <c r="H410" s="298" t="s">
        <v>4365</v>
      </c>
      <c r="I410" s="284" t="s">
        <v>98</v>
      </c>
      <c r="J410" s="285" t="s">
        <v>106</v>
      </c>
      <c r="K410" s="286" t="s">
        <v>16421</v>
      </c>
      <c r="L410" s="287">
        <v>15.306999999999999</v>
      </c>
      <c r="M410" s="283">
        <v>0.77777777777777779</v>
      </c>
      <c r="N410" s="299" t="s">
        <v>10068</v>
      </c>
      <c r="O410" s="298" t="s">
        <v>10069</v>
      </c>
      <c r="P410" s="289" t="s">
        <v>16422</v>
      </c>
      <c r="Q410" s="290">
        <v>0.78076388888888892</v>
      </c>
      <c r="R410" s="291">
        <v>0.84613425925925922</v>
      </c>
      <c r="S410" s="292">
        <v>0.83160879629629625</v>
      </c>
      <c r="T410" s="293">
        <v>0.24813657407407408</v>
      </c>
      <c r="U410" s="3">
        <v>0.46737268518518515</v>
      </c>
      <c r="V410" s="303">
        <v>0.41908477240740744</v>
      </c>
      <c r="W410" s="23">
        <v>0.35533477240740746</v>
      </c>
      <c r="X410" s="197"/>
      <c r="Y410" s="296">
        <v>2460440.2816207325</v>
      </c>
      <c r="Z410" s="283" t="s">
        <v>16423</v>
      </c>
      <c r="AA410" s="283" t="s">
        <v>16424</v>
      </c>
      <c r="AB410" s="283" t="s">
        <v>16425</v>
      </c>
      <c r="AC410" s="283" t="s">
        <v>16426</v>
      </c>
      <c r="AD410" s="283" t="s">
        <v>16427</v>
      </c>
      <c r="AE410" s="283" t="s">
        <v>10575</v>
      </c>
      <c r="AF410" s="283" t="s">
        <v>16428</v>
      </c>
      <c r="AG410" s="282" t="s">
        <v>16429</v>
      </c>
      <c r="AH410" s="283" t="s">
        <v>16430</v>
      </c>
      <c r="AI410" s="283" t="s">
        <v>16431</v>
      </c>
      <c r="AJ410" s="283" t="s">
        <v>16432</v>
      </c>
      <c r="AK410" s="283" t="s">
        <v>16433</v>
      </c>
      <c r="AL410" s="283">
        <v>18.476705966781434</v>
      </c>
      <c r="AM410" s="283">
        <v>17.933252654473158</v>
      </c>
      <c r="AN410" s="283">
        <v>4.5232633184298834</v>
      </c>
      <c r="AO410" s="283">
        <v>62.35984608150347</v>
      </c>
      <c r="AP410" s="283" t="s">
        <v>16434</v>
      </c>
      <c r="AQ410" s="283" t="s">
        <v>14468</v>
      </c>
      <c r="AR410" s="283" t="s">
        <v>12551</v>
      </c>
      <c r="AS410" s="283" t="s">
        <v>14469</v>
      </c>
      <c r="AT410" s="283">
        <v>22</v>
      </c>
      <c r="AU410" s="283">
        <v>1001</v>
      </c>
      <c r="AV410" s="283" t="s">
        <v>116</v>
      </c>
      <c r="AW410" s="283" t="s">
        <v>2739</v>
      </c>
      <c r="AX410" s="283" t="s">
        <v>2058</v>
      </c>
      <c r="AY410" s="297" t="s">
        <v>2740</v>
      </c>
      <c r="AZ410" s="236"/>
      <c r="BA410" s="296" t="s">
        <v>16435</v>
      </c>
      <c r="BB410" s="283" t="s">
        <v>12555</v>
      </c>
      <c r="BC410" s="283" t="s">
        <v>16436</v>
      </c>
      <c r="BD410" s="283" t="s">
        <v>16437</v>
      </c>
      <c r="BE410" s="283" t="s">
        <v>16438</v>
      </c>
      <c r="BF410" s="283" t="s">
        <v>16439</v>
      </c>
      <c r="BG410" s="297" t="s">
        <v>16440</v>
      </c>
      <c r="BI410" s="280">
        <v>94</v>
      </c>
      <c r="BJ410" s="281">
        <v>3</v>
      </c>
      <c r="BK410" s="282">
        <v>0</v>
      </c>
      <c r="BL410" s="281">
        <v>3</v>
      </c>
      <c r="BM410" s="283">
        <v>15.322900000000001</v>
      </c>
      <c r="BN410" s="283">
        <v>38.9251</v>
      </c>
      <c r="BO410" s="282">
        <v>2325</v>
      </c>
      <c r="BP410" s="298" t="s">
        <v>4365</v>
      </c>
      <c r="BQ410" s="284" t="s">
        <v>98</v>
      </c>
      <c r="BR410" s="285" t="s">
        <v>106</v>
      </c>
      <c r="BS410" s="286" t="s">
        <v>16441</v>
      </c>
      <c r="BT410" s="287">
        <v>17.313000000000002</v>
      </c>
      <c r="BU410" s="283">
        <v>0.77777777777777779</v>
      </c>
      <c r="BV410" s="299" t="s">
        <v>10068</v>
      </c>
      <c r="BW410" s="298" t="s">
        <v>10069</v>
      </c>
      <c r="BX410" s="289" t="s">
        <v>16442</v>
      </c>
      <c r="BY410" s="290">
        <v>0.78076388888888892</v>
      </c>
      <c r="BZ410" s="291">
        <v>0.84834490740740742</v>
      </c>
      <c r="CA410" s="292">
        <v>0.83332175925925922</v>
      </c>
      <c r="CB410" s="293">
        <v>0.24813657407407408</v>
      </c>
      <c r="CC410" s="3">
        <v>0.46737268518518515</v>
      </c>
      <c r="CD410" s="303">
        <v>0.41908477240740744</v>
      </c>
      <c r="CE410" s="23">
        <v>0.35533477240740746</v>
      </c>
      <c r="CF410" s="197"/>
      <c r="CG410" s="296">
        <v>2460440.3341786033</v>
      </c>
      <c r="CH410" s="283" t="s">
        <v>16443</v>
      </c>
      <c r="CI410" s="283" t="s">
        <v>16444</v>
      </c>
      <c r="CJ410" s="283" t="s">
        <v>16445</v>
      </c>
      <c r="CK410" s="283" t="s">
        <v>16446</v>
      </c>
      <c r="CL410" s="283" t="s">
        <v>16447</v>
      </c>
      <c r="CM410" s="283" t="s">
        <v>16448</v>
      </c>
      <c r="CN410" s="283" t="s">
        <v>3671</v>
      </c>
      <c r="CO410" s="282" t="s">
        <v>16449</v>
      </c>
      <c r="CP410" s="283" t="s">
        <v>16450</v>
      </c>
      <c r="CQ410" s="283" t="s">
        <v>16451</v>
      </c>
      <c r="CR410" s="283" t="s">
        <v>16452</v>
      </c>
      <c r="CS410" s="283" t="s">
        <v>16453</v>
      </c>
      <c r="CT410" s="283">
        <v>19.972060545581062</v>
      </c>
      <c r="CU410" s="283">
        <v>19.89519103668853</v>
      </c>
      <c r="CV410" s="283">
        <v>1.7871760661529379</v>
      </c>
      <c r="CW410" s="283">
        <v>60.103766817899775</v>
      </c>
      <c r="CX410" s="283" t="s">
        <v>16454</v>
      </c>
      <c r="CY410" s="283" t="s">
        <v>13239</v>
      </c>
      <c r="CZ410" s="283" t="s">
        <v>13240</v>
      </c>
      <c r="DA410" s="283" t="s">
        <v>16455</v>
      </c>
      <c r="DB410" s="283">
        <v>22</v>
      </c>
      <c r="DC410" s="283">
        <v>1001</v>
      </c>
      <c r="DD410" s="283" t="s">
        <v>116</v>
      </c>
      <c r="DE410" s="283" t="s">
        <v>2739</v>
      </c>
      <c r="DF410" s="283" t="s">
        <v>2058</v>
      </c>
      <c r="DG410" s="297" t="s">
        <v>2740</v>
      </c>
      <c r="DH410" s="236"/>
      <c r="DI410" s="296" t="s">
        <v>16456</v>
      </c>
      <c r="DJ410" s="283" t="s">
        <v>12827</v>
      </c>
      <c r="DK410" s="283" t="s">
        <v>16457</v>
      </c>
      <c r="DL410" s="283" t="s">
        <v>16458</v>
      </c>
      <c r="DM410" s="283" t="s">
        <v>16459</v>
      </c>
      <c r="DN410" s="283" t="s">
        <v>16460</v>
      </c>
      <c r="DO410" s="297" t="s">
        <v>16461</v>
      </c>
    </row>
    <row r="411" spans="1:119" ht="18" customHeight="1" x14ac:dyDescent="0.2">
      <c r="A411" s="280">
        <v>95</v>
      </c>
      <c r="B411" s="281">
        <v>3</v>
      </c>
      <c r="C411" s="282">
        <v>0</v>
      </c>
      <c r="D411" s="281">
        <v>3</v>
      </c>
      <c r="E411" s="283">
        <v>8.9806000000000008</v>
      </c>
      <c r="F411" s="283">
        <v>38.757800000000003</v>
      </c>
      <c r="G411" s="282">
        <v>2355</v>
      </c>
      <c r="H411" s="298" t="s">
        <v>4409</v>
      </c>
      <c r="I411" s="284" t="s">
        <v>98</v>
      </c>
      <c r="J411" s="285" t="s">
        <v>106</v>
      </c>
      <c r="K411" s="286" t="s">
        <v>16462</v>
      </c>
      <c r="L411" s="287">
        <v>15.593999999999999</v>
      </c>
      <c r="M411" s="283">
        <v>0.77777777777777779</v>
      </c>
      <c r="N411" s="299" t="s">
        <v>10068</v>
      </c>
      <c r="O411" s="298" t="s">
        <v>10069</v>
      </c>
      <c r="P411" s="289" t="s">
        <v>16463</v>
      </c>
      <c r="Q411" s="290">
        <v>0.77530092592592592</v>
      </c>
      <c r="R411" s="291">
        <v>0.83719907407407401</v>
      </c>
      <c r="S411" s="292">
        <v>0.82344907407407408</v>
      </c>
      <c r="T411" s="293">
        <v>0.25449074074074074</v>
      </c>
      <c r="U411" s="3">
        <v>0.47918981481481476</v>
      </c>
      <c r="V411" s="303">
        <v>0.42408301314814806</v>
      </c>
      <c r="W411" s="23">
        <v>0.36033301314814808</v>
      </c>
      <c r="X411" s="197"/>
      <c r="Y411" s="296">
        <v>2460440.2761577698</v>
      </c>
      <c r="Z411" s="283" t="s">
        <v>16464</v>
      </c>
      <c r="AA411" s="283" t="s">
        <v>16465</v>
      </c>
      <c r="AB411" s="283" t="s">
        <v>16466</v>
      </c>
      <c r="AC411" s="283" t="s">
        <v>16467</v>
      </c>
      <c r="AD411" s="283" t="s">
        <v>16468</v>
      </c>
      <c r="AE411" s="283" t="s">
        <v>16469</v>
      </c>
      <c r="AF411" s="283" t="s">
        <v>16470</v>
      </c>
      <c r="AG411" s="282" t="s">
        <v>16471</v>
      </c>
      <c r="AH411" s="283" t="s">
        <v>16472</v>
      </c>
      <c r="AI411" s="283" t="s">
        <v>16473</v>
      </c>
      <c r="AJ411" s="283" t="s">
        <v>16474</v>
      </c>
      <c r="AK411" s="283" t="s">
        <v>16475</v>
      </c>
      <c r="AL411" s="283">
        <v>18.999928756028073</v>
      </c>
      <c r="AM411" s="283">
        <v>17.727045737851689</v>
      </c>
      <c r="AN411" s="283">
        <v>6.9499489919626285</v>
      </c>
      <c r="AO411" s="283">
        <v>65.756749733335113</v>
      </c>
      <c r="AP411" s="283" t="s">
        <v>16476</v>
      </c>
      <c r="AQ411" s="283" t="s">
        <v>12943</v>
      </c>
      <c r="AR411" s="283" t="s">
        <v>12776</v>
      </c>
      <c r="AS411" s="283" t="s">
        <v>16477</v>
      </c>
      <c r="AT411" s="283">
        <v>17.5</v>
      </c>
      <c r="AU411" s="283">
        <v>1014.2</v>
      </c>
      <c r="AV411" s="283" t="s">
        <v>116</v>
      </c>
      <c r="AW411" s="283" t="s">
        <v>2739</v>
      </c>
      <c r="AX411" s="283" t="s">
        <v>2058</v>
      </c>
      <c r="AY411" s="297" t="s">
        <v>2740</v>
      </c>
      <c r="AZ411" s="236"/>
      <c r="BA411" s="296" t="s">
        <v>16478</v>
      </c>
      <c r="BB411" s="283" t="s">
        <v>12555</v>
      </c>
      <c r="BC411" s="283" t="s">
        <v>16479</v>
      </c>
      <c r="BD411" s="283" t="s">
        <v>16480</v>
      </c>
      <c r="BE411" s="283" t="s">
        <v>16481</v>
      </c>
      <c r="BF411" s="283" t="s">
        <v>16482</v>
      </c>
      <c r="BG411" s="297" t="s">
        <v>16483</v>
      </c>
      <c r="BI411" s="280">
        <v>95</v>
      </c>
      <c r="BJ411" s="281">
        <v>3</v>
      </c>
      <c r="BK411" s="282">
        <v>0</v>
      </c>
      <c r="BL411" s="281">
        <v>3</v>
      </c>
      <c r="BM411" s="283">
        <v>8.9806000000000008</v>
      </c>
      <c r="BN411" s="283">
        <v>38.757800000000003</v>
      </c>
      <c r="BO411" s="282">
        <v>2355</v>
      </c>
      <c r="BP411" s="298" t="s">
        <v>4409</v>
      </c>
      <c r="BQ411" s="284" t="s">
        <v>98</v>
      </c>
      <c r="BR411" s="285" t="s">
        <v>106</v>
      </c>
      <c r="BS411" s="286" t="s">
        <v>16484</v>
      </c>
      <c r="BT411" s="287">
        <v>17.797000000000001</v>
      </c>
      <c r="BU411" s="283">
        <v>0.77777777777777779</v>
      </c>
      <c r="BV411" s="299" t="s">
        <v>10068</v>
      </c>
      <c r="BW411" s="298" t="s">
        <v>10069</v>
      </c>
      <c r="BX411" s="289" t="s">
        <v>16485</v>
      </c>
      <c r="BY411" s="290">
        <v>0.77530092592592592</v>
      </c>
      <c r="BZ411" s="291">
        <v>0.83924768518518522</v>
      </c>
      <c r="CA411" s="292">
        <v>0.82503472222222218</v>
      </c>
      <c r="CB411" s="293">
        <v>0.25449074074074074</v>
      </c>
      <c r="CC411" s="3">
        <v>0.47918981481481476</v>
      </c>
      <c r="CD411" s="303">
        <v>0.42408301314814806</v>
      </c>
      <c r="CE411" s="23">
        <v>0.36033301314814808</v>
      </c>
      <c r="CF411" s="197"/>
      <c r="CG411" s="296">
        <v>2460440.325891566</v>
      </c>
      <c r="CH411" s="283" t="s">
        <v>16486</v>
      </c>
      <c r="CI411" s="283" t="s">
        <v>16487</v>
      </c>
      <c r="CJ411" s="283" t="s">
        <v>16488</v>
      </c>
      <c r="CK411" s="283" t="s">
        <v>16489</v>
      </c>
      <c r="CL411" s="283" t="s">
        <v>16490</v>
      </c>
      <c r="CM411" s="283" t="s">
        <v>16491</v>
      </c>
      <c r="CN411" s="283" t="s">
        <v>16492</v>
      </c>
      <c r="CO411" s="282" t="s">
        <v>15836</v>
      </c>
      <c r="CP411" s="283" t="s">
        <v>16493</v>
      </c>
      <c r="CQ411" s="283" t="s">
        <v>16494</v>
      </c>
      <c r="CR411" s="283" t="s">
        <v>16495</v>
      </c>
      <c r="CS411" s="283" t="s">
        <v>16496</v>
      </c>
      <c r="CT411" s="283">
        <v>20.470665926370692</v>
      </c>
      <c r="CU411" s="283">
        <v>19.991509823652528</v>
      </c>
      <c r="CV411" s="283">
        <v>4.4961224361314294</v>
      </c>
      <c r="CW411" s="283">
        <v>63.049174351398683</v>
      </c>
      <c r="CX411" s="283" t="s">
        <v>16497</v>
      </c>
      <c r="CY411" s="283" t="s">
        <v>13148</v>
      </c>
      <c r="CZ411" s="283" t="s">
        <v>13193</v>
      </c>
      <c r="DA411" s="283" t="s">
        <v>16498</v>
      </c>
      <c r="DB411" s="283">
        <v>17.5</v>
      </c>
      <c r="DC411" s="283">
        <v>1014.2</v>
      </c>
      <c r="DD411" s="283" t="s">
        <v>116</v>
      </c>
      <c r="DE411" s="283" t="s">
        <v>2739</v>
      </c>
      <c r="DF411" s="283" t="s">
        <v>2058</v>
      </c>
      <c r="DG411" s="297" t="s">
        <v>2740</v>
      </c>
      <c r="DH411" s="236"/>
      <c r="DI411" s="296" t="s">
        <v>16499</v>
      </c>
      <c r="DJ411" s="283" t="s">
        <v>12827</v>
      </c>
      <c r="DK411" s="283" t="s">
        <v>16500</v>
      </c>
      <c r="DL411" s="283" t="s">
        <v>16501</v>
      </c>
      <c r="DM411" s="283" t="s">
        <v>16502</v>
      </c>
      <c r="DN411" s="283" t="s">
        <v>16503</v>
      </c>
      <c r="DO411" s="297" t="s">
        <v>16504</v>
      </c>
    </row>
    <row r="412" spans="1:119" ht="18" customHeight="1" x14ac:dyDescent="0.2">
      <c r="A412" s="280">
        <v>96</v>
      </c>
      <c r="B412" s="281">
        <v>3</v>
      </c>
      <c r="C412" s="282">
        <v>0</v>
      </c>
      <c r="D412" s="281">
        <v>3</v>
      </c>
      <c r="E412" s="283">
        <v>55.751244</v>
      </c>
      <c r="F412" s="283">
        <v>37.618423</v>
      </c>
      <c r="G412" s="282">
        <v>156</v>
      </c>
      <c r="H412" s="298" t="s">
        <v>4453</v>
      </c>
      <c r="I412" s="284" t="s">
        <v>98</v>
      </c>
      <c r="J412" s="285" t="s">
        <v>106</v>
      </c>
      <c r="K412" s="286" t="s">
        <v>16505</v>
      </c>
      <c r="L412" s="287">
        <v>15.250999999999999</v>
      </c>
      <c r="M412" s="283">
        <v>0.77777777777777779</v>
      </c>
      <c r="N412" s="299" t="s">
        <v>10068</v>
      </c>
      <c r="O412" s="298" t="s">
        <v>10069</v>
      </c>
      <c r="P412" s="289" t="s">
        <v>16506</v>
      </c>
      <c r="Q412" s="290">
        <v>0.85018518518518515</v>
      </c>
      <c r="R412" s="291">
        <v>0.96050925925925934</v>
      </c>
      <c r="S412" s="292">
        <v>0.93599537037037039</v>
      </c>
      <c r="T412" s="293">
        <v>0.18675925925925926</v>
      </c>
      <c r="U412" s="3">
        <v>0.33657407407407414</v>
      </c>
      <c r="V412" s="303">
        <v>0.34603381777777775</v>
      </c>
      <c r="W412" s="23">
        <v>0.28228381777777778</v>
      </c>
      <c r="X412" s="197"/>
      <c r="Y412" s="296">
        <v>2460440.351042029</v>
      </c>
      <c r="Z412" s="283" t="s">
        <v>16507</v>
      </c>
      <c r="AA412" s="283" t="s">
        <v>16508</v>
      </c>
      <c r="AB412" s="283" t="s">
        <v>16509</v>
      </c>
      <c r="AC412" s="283" t="s">
        <v>16510</v>
      </c>
      <c r="AD412" s="283" t="s">
        <v>16511</v>
      </c>
      <c r="AE412" s="298" t="s">
        <v>16512</v>
      </c>
      <c r="AF412" s="298" t="s">
        <v>16513</v>
      </c>
      <c r="AG412" s="282" t="s">
        <v>16514</v>
      </c>
      <c r="AH412" s="298" t="s">
        <v>16515</v>
      </c>
      <c r="AI412" s="298" t="s">
        <v>16516</v>
      </c>
      <c r="AJ412" s="298" t="s">
        <v>16517</v>
      </c>
      <c r="AK412" s="298" t="s">
        <v>16518</v>
      </c>
      <c r="AL412" s="283">
        <v>20.400852004125142</v>
      </c>
      <c r="AM412" s="283">
        <v>16.438935463806239</v>
      </c>
      <c r="AN412" s="283">
        <v>12.251952979158659</v>
      </c>
      <c r="AO412" s="283">
        <v>74.5335271401201</v>
      </c>
      <c r="AP412" s="283" t="s">
        <v>16519</v>
      </c>
      <c r="AQ412" s="283" t="s">
        <v>13677</v>
      </c>
      <c r="AR412" s="283" t="s">
        <v>12897</v>
      </c>
      <c r="AS412" s="283" t="s">
        <v>16520</v>
      </c>
      <c r="AT412" s="283">
        <v>14.5</v>
      </c>
      <c r="AU412" s="283">
        <v>1014.9</v>
      </c>
      <c r="AV412" s="283" t="s">
        <v>116</v>
      </c>
      <c r="AW412" s="283" t="s">
        <v>2739</v>
      </c>
      <c r="AX412" s="283" t="s">
        <v>2058</v>
      </c>
      <c r="AY412" s="297" t="s">
        <v>2740</v>
      </c>
      <c r="AZ412" s="236"/>
      <c r="BA412" s="296" t="s">
        <v>16521</v>
      </c>
      <c r="BB412" s="283" t="s">
        <v>12827</v>
      </c>
      <c r="BC412" s="283" t="s">
        <v>16522</v>
      </c>
      <c r="BD412" s="283" t="s">
        <v>16523</v>
      </c>
      <c r="BE412" s="283" t="s">
        <v>16524</v>
      </c>
      <c r="BF412" s="298" t="s">
        <v>16525</v>
      </c>
      <c r="BG412" s="297" t="s">
        <v>16526</v>
      </c>
      <c r="BI412" s="280">
        <v>96</v>
      </c>
      <c r="BJ412" s="281">
        <v>3</v>
      </c>
      <c r="BK412" s="282">
        <v>0</v>
      </c>
      <c r="BL412" s="281">
        <v>3</v>
      </c>
      <c r="BM412" s="283">
        <v>55.751244</v>
      </c>
      <c r="BN412" s="283">
        <v>37.618423</v>
      </c>
      <c r="BO412" s="282">
        <v>156</v>
      </c>
      <c r="BP412" s="298" t="s">
        <v>4453</v>
      </c>
      <c r="BQ412" s="284" t="s">
        <v>98</v>
      </c>
      <c r="BR412" s="285" t="s">
        <v>106</v>
      </c>
      <c r="BS412" s="286" t="s">
        <v>16527</v>
      </c>
      <c r="BT412" s="287">
        <v>15.687999999999999</v>
      </c>
      <c r="BU412" s="283">
        <v>0.77777777777777779</v>
      </c>
      <c r="BV412" s="299" t="s">
        <v>10068</v>
      </c>
      <c r="BW412" s="298" t="s">
        <v>10069</v>
      </c>
      <c r="BX412" s="289" t="s">
        <v>16528</v>
      </c>
      <c r="BY412" s="290">
        <v>0.85018518518518515</v>
      </c>
      <c r="BZ412" s="291">
        <v>0.96564814814814814</v>
      </c>
      <c r="CA412" s="292">
        <v>0.93998842592592602</v>
      </c>
      <c r="CB412" s="293">
        <v>0.18675925925925926</v>
      </c>
      <c r="CC412" s="3">
        <v>0.33657407407407414</v>
      </c>
      <c r="CD412" s="303">
        <v>0.34603381777777775</v>
      </c>
      <c r="CE412" s="23">
        <v>0.28228381777777778</v>
      </c>
      <c r="CF412" s="197"/>
      <c r="CG412" s="296">
        <v>2460440.4408452697</v>
      </c>
      <c r="CH412" s="283" t="s">
        <v>16529</v>
      </c>
      <c r="CI412" s="283" t="s">
        <v>16530</v>
      </c>
      <c r="CJ412" s="283" t="s">
        <v>16531</v>
      </c>
      <c r="CK412" s="283" t="s">
        <v>16532</v>
      </c>
      <c r="CL412" s="283" t="s">
        <v>16533</v>
      </c>
      <c r="CM412" s="298" t="s">
        <v>16534</v>
      </c>
      <c r="CN412" s="298" t="s">
        <v>16535</v>
      </c>
      <c r="CO412" s="282" t="s">
        <v>16536</v>
      </c>
      <c r="CP412" s="298" t="s">
        <v>16537</v>
      </c>
      <c r="CQ412" s="298" t="s">
        <v>16538</v>
      </c>
      <c r="CR412" s="298" t="s">
        <v>13935</v>
      </c>
      <c r="CS412" s="298" t="s">
        <v>16539</v>
      </c>
      <c r="CT412" s="283">
        <v>22.438769823175829</v>
      </c>
      <c r="CU412" s="283">
        <v>15.267135520067679</v>
      </c>
      <c r="CV412" s="283">
        <v>16.64444680763404</v>
      </c>
      <c r="CW412" s="283">
        <v>75.10666384249609</v>
      </c>
      <c r="CX412" s="283" t="s">
        <v>16540</v>
      </c>
      <c r="CY412" s="283" t="s">
        <v>16541</v>
      </c>
      <c r="CZ412" s="283" t="s">
        <v>14664</v>
      </c>
      <c r="DA412" s="283" t="s">
        <v>16542</v>
      </c>
      <c r="DB412" s="283">
        <v>14.5</v>
      </c>
      <c r="DC412" s="283">
        <v>1014.9</v>
      </c>
      <c r="DD412" s="283" t="s">
        <v>116</v>
      </c>
      <c r="DE412" s="283" t="s">
        <v>2739</v>
      </c>
      <c r="DF412" s="283" t="s">
        <v>2058</v>
      </c>
      <c r="DG412" s="297" t="s">
        <v>2740</v>
      </c>
      <c r="DH412" s="236"/>
      <c r="DI412" s="296" t="s">
        <v>16543</v>
      </c>
      <c r="DJ412" s="283" t="s">
        <v>14406</v>
      </c>
      <c r="DK412" s="283" t="s">
        <v>16544</v>
      </c>
      <c r="DL412" s="283" t="s">
        <v>16545</v>
      </c>
      <c r="DM412" s="283" t="s">
        <v>16546</v>
      </c>
      <c r="DN412" s="298" t="s">
        <v>16547</v>
      </c>
      <c r="DO412" s="297" t="s">
        <v>16548</v>
      </c>
    </row>
    <row r="413" spans="1:119" ht="18" customHeight="1" x14ac:dyDescent="0.2">
      <c r="A413" s="280">
        <v>97</v>
      </c>
      <c r="B413" s="281">
        <v>3</v>
      </c>
      <c r="C413" s="282">
        <v>0</v>
      </c>
      <c r="D413" s="281">
        <v>3</v>
      </c>
      <c r="E413" s="283">
        <v>36.226199999999999</v>
      </c>
      <c r="F413" s="283">
        <v>37.4681</v>
      </c>
      <c r="G413" s="282">
        <v>379</v>
      </c>
      <c r="H413" s="298" t="s">
        <v>4497</v>
      </c>
      <c r="I413" s="284" t="s">
        <v>98</v>
      </c>
      <c r="J413" s="285" t="s">
        <v>106</v>
      </c>
      <c r="K413" s="286" t="s">
        <v>16549</v>
      </c>
      <c r="L413" s="287">
        <v>15.83</v>
      </c>
      <c r="M413" s="283">
        <v>0.77777777777777779</v>
      </c>
      <c r="N413" s="299" t="s">
        <v>10068</v>
      </c>
      <c r="O413" s="282" t="s">
        <v>10069</v>
      </c>
      <c r="P413" s="289" t="s">
        <v>16550</v>
      </c>
      <c r="Q413" s="290">
        <v>0.80888888888888888</v>
      </c>
      <c r="R413" s="291">
        <v>0.88997685185185194</v>
      </c>
      <c r="S413" s="292">
        <v>0.87195601851851856</v>
      </c>
      <c r="T413" s="293">
        <v>0.2283449074074074</v>
      </c>
      <c r="U413" s="3">
        <v>0.41945601851851849</v>
      </c>
      <c r="V413" s="303">
        <v>0.38691255018518511</v>
      </c>
      <c r="W413" s="23">
        <v>0.32316255018518514</v>
      </c>
      <c r="X413" s="197"/>
      <c r="Y413" s="296">
        <v>2460440.3097457327</v>
      </c>
      <c r="Z413" s="283" t="s">
        <v>16551</v>
      </c>
      <c r="AA413" s="283" t="s">
        <v>16552</v>
      </c>
      <c r="AB413" s="283" t="s">
        <v>16553</v>
      </c>
      <c r="AC413" s="283" t="s">
        <v>16554</v>
      </c>
      <c r="AD413" s="283" t="s">
        <v>16555</v>
      </c>
      <c r="AE413" s="283" t="s">
        <v>16556</v>
      </c>
      <c r="AF413" s="283" t="s">
        <v>16557</v>
      </c>
      <c r="AG413" s="282" t="s">
        <v>16558</v>
      </c>
      <c r="AH413" s="283" t="s">
        <v>16559</v>
      </c>
      <c r="AI413" s="283" t="s">
        <v>16560</v>
      </c>
      <c r="AJ413" s="283" t="s">
        <v>16561</v>
      </c>
      <c r="AK413" s="283" t="s">
        <v>16562</v>
      </c>
      <c r="AL413" s="283">
        <v>18.959149777350564</v>
      </c>
      <c r="AM413" s="283">
        <v>18.531582584050593</v>
      </c>
      <c r="AN413" s="283">
        <v>4.0759535768357864</v>
      </c>
      <c r="AO413" s="283">
        <v>66.046111522699945</v>
      </c>
      <c r="AP413" s="283" t="s">
        <v>16563</v>
      </c>
      <c r="AQ413" s="283" t="s">
        <v>13285</v>
      </c>
      <c r="AR413" s="283" t="s">
        <v>12800</v>
      </c>
      <c r="AS413" s="283" t="s">
        <v>16564</v>
      </c>
      <c r="AT413" s="283">
        <v>22.5</v>
      </c>
      <c r="AU413" s="283">
        <v>1011.5</v>
      </c>
      <c r="AV413" s="283" t="s">
        <v>116</v>
      </c>
      <c r="AW413" s="283" t="s">
        <v>2739</v>
      </c>
      <c r="AX413" s="283" t="s">
        <v>2058</v>
      </c>
      <c r="AY413" s="297" t="s">
        <v>2740</v>
      </c>
      <c r="AZ413" s="197"/>
      <c r="BA413" s="296" t="s">
        <v>16565</v>
      </c>
      <c r="BB413" s="283" t="s">
        <v>12827</v>
      </c>
      <c r="BC413" s="283" t="s">
        <v>16566</v>
      </c>
      <c r="BD413" s="283" t="s">
        <v>16565</v>
      </c>
      <c r="BE413" s="283" t="s">
        <v>16567</v>
      </c>
      <c r="BF413" s="283" t="s">
        <v>16568</v>
      </c>
      <c r="BG413" s="297" t="s">
        <v>3872</v>
      </c>
      <c r="BI413" s="280">
        <v>97</v>
      </c>
      <c r="BJ413" s="281">
        <v>3</v>
      </c>
      <c r="BK413" s="282">
        <v>0</v>
      </c>
      <c r="BL413" s="281">
        <v>3</v>
      </c>
      <c r="BM413" s="283">
        <v>36.226199999999999</v>
      </c>
      <c r="BN413" s="283">
        <v>37.4681</v>
      </c>
      <c r="BO413" s="282">
        <v>379</v>
      </c>
      <c r="BP413" s="298" t="s">
        <v>4497</v>
      </c>
      <c r="BQ413" s="284" t="s">
        <v>98</v>
      </c>
      <c r="BR413" s="285" t="s">
        <v>106</v>
      </c>
      <c r="BS413" s="286" t="s">
        <v>16569</v>
      </c>
      <c r="BT413" s="287">
        <v>17.431000000000001</v>
      </c>
      <c r="BU413" s="283">
        <v>0.77777777777777779</v>
      </c>
      <c r="BV413" s="299" t="s">
        <v>10068</v>
      </c>
      <c r="BW413" s="282" t="s">
        <v>10069</v>
      </c>
      <c r="BX413" s="289" t="s">
        <v>16570</v>
      </c>
      <c r="BY413" s="290">
        <v>0.80888888888888888</v>
      </c>
      <c r="BZ413" s="291">
        <v>0.89299768518518519</v>
      </c>
      <c r="CA413" s="292">
        <v>0.87430555555555556</v>
      </c>
      <c r="CB413" s="293">
        <v>0.2283449074074074</v>
      </c>
      <c r="CC413" s="3">
        <v>0.41945601851851849</v>
      </c>
      <c r="CD413" s="303">
        <v>0.38691255018518511</v>
      </c>
      <c r="CE413" s="23">
        <v>0.32316255018518514</v>
      </c>
      <c r="CF413" s="197"/>
      <c r="CG413" s="296">
        <v>2460440.3751623994</v>
      </c>
      <c r="CH413" s="283" t="s">
        <v>16571</v>
      </c>
      <c r="CI413" s="283" t="s">
        <v>16572</v>
      </c>
      <c r="CJ413" s="283" t="s">
        <v>16573</v>
      </c>
      <c r="CK413" s="283" t="s">
        <v>16574</v>
      </c>
      <c r="CL413" s="283" t="s">
        <v>16575</v>
      </c>
      <c r="CM413" s="283" t="s">
        <v>16576</v>
      </c>
      <c r="CN413" s="283" t="s">
        <v>2354</v>
      </c>
      <c r="CO413" s="282" t="s">
        <v>16577</v>
      </c>
      <c r="CP413" s="283" t="s">
        <v>16578</v>
      </c>
      <c r="CQ413" s="283" t="s">
        <v>16579</v>
      </c>
      <c r="CR413" s="283" t="s">
        <v>16580</v>
      </c>
      <c r="CS413" s="283" t="s">
        <v>16581</v>
      </c>
      <c r="CT413" s="283">
        <v>20.781933540390579</v>
      </c>
      <c r="CU413" s="283">
        <v>19.370659557268652</v>
      </c>
      <c r="CV413" s="283">
        <v>7.6766864763544618</v>
      </c>
      <c r="CW413" s="283">
        <v>64.919569901108787</v>
      </c>
      <c r="CX413" s="283" t="s">
        <v>16582</v>
      </c>
      <c r="CY413" s="283" t="s">
        <v>14619</v>
      </c>
      <c r="CZ413" s="283" t="s">
        <v>15502</v>
      </c>
      <c r="DA413" s="283" t="s">
        <v>16583</v>
      </c>
      <c r="DB413" s="283">
        <v>22.5</v>
      </c>
      <c r="DC413" s="283">
        <v>1011.5</v>
      </c>
      <c r="DD413" s="283" t="s">
        <v>116</v>
      </c>
      <c r="DE413" s="283" t="s">
        <v>2739</v>
      </c>
      <c r="DF413" s="283" t="s">
        <v>2058</v>
      </c>
      <c r="DG413" s="297" t="s">
        <v>2740</v>
      </c>
      <c r="DH413" s="197"/>
      <c r="DI413" s="296" t="s">
        <v>16584</v>
      </c>
      <c r="DJ413" s="283" t="s">
        <v>12463</v>
      </c>
      <c r="DK413" s="283" t="s">
        <v>16585</v>
      </c>
      <c r="DL413" s="283" t="s">
        <v>16584</v>
      </c>
      <c r="DM413" s="283" t="s">
        <v>16586</v>
      </c>
      <c r="DN413" s="283" t="s">
        <v>16587</v>
      </c>
      <c r="DO413" s="297" t="s">
        <v>16588</v>
      </c>
    </row>
    <row r="414" spans="1:119" ht="18" customHeight="1" x14ac:dyDescent="0.2">
      <c r="A414" s="280">
        <v>98</v>
      </c>
      <c r="B414" s="281">
        <v>3</v>
      </c>
      <c r="C414" s="282">
        <v>0</v>
      </c>
      <c r="D414" s="281">
        <v>3</v>
      </c>
      <c r="E414" s="283">
        <v>-1.286389</v>
      </c>
      <c r="F414" s="283">
        <v>36.817222999999998</v>
      </c>
      <c r="G414" s="282">
        <v>1684</v>
      </c>
      <c r="H414" s="298" t="s">
        <v>4538</v>
      </c>
      <c r="I414" s="284" t="s">
        <v>98</v>
      </c>
      <c r="J414" s="285" t="s">
        <v>106</v>
      </c>
      <c r="K414" s="286" t="s">
        <v>16589</v>
      </c>
      <c r="L414" s="287">
        <v>14.75</v>
      </c>
      <c r="M414" s="283">
        <v>0.77777777777777779</v>
      </c>
      <c r="N414" s="299" t="s">
        <v>10068</v>
      </c>
      <c r="O414" s="298" t="s">
        <v>10069</v>
      </c>
      <c r="P414" s="289" t="s">
        <v>7403</v>
      </c>
      <c r="Q414" s="290">
        <v>0.77153935185185185</v>
      </c>
      <c r="R414" s="291">
        <v>0.82807870370370373</v>
      </c>
      <c r="S414" s="292">
        <v>0.81550925925925932</v>
      </c>
      <c r="T414" s="293">
        <v>0.26895833333333335</v>
      </c>
      <c r="U414" s="3">
        <v>0.4974189814814815</v>
      </c>
      <c r="V414" s="303">
        <v>0.42245409555555558</v>
      </c>
      <c r="W414" s="23">
        <v>0.3587040955555556</v>
      </c>
      <c r="X414" s="197"/>
      <c r="Y414" s="296">
        <v>2460440.2723961957</v>
      </c>
      <c r="Z414" s="283" t="s">
        <v>16590</v>
      </c>
      <c r="AA414" s="283" t="s">
        <v>16591</v>
      </c>
      <c r="AB414" s="283" t="s">
        <v>16592</v>
      </c>
      <c r="AC414" s="283" t="s">
        <v>16593</v>
      </c>
      <c r="AD414" s="283" t="s">
        <v>16594</v>
      </c>
      <c r="AE414" s="298" t="s">
        <v>16595</v>
      </c>
      <c r="AF414" s="298" t="s">
        <v>16596</v>
      </c>
      <c r="AG414" s="282" t="s">
        <v>16597</v>
      </c>
      <c r="AH414" s="298" t="s">
        <v>16598</v>
      </c>
      <c r="AI414" s="298" t="s">
        <v>16599</v>
      </c>
      <c r="AJ414" s="298" t="s">
        <v>16600</v>
      </c>
      <c r="AK414" s="298" t="s">
        <v>16601</v>
      </c>
      <c r="AL414" s="283">
        <v>19.258364441152505</v>
      </c>
      <c r="AM414" s="283">
        <v>16.174223990541567</v>
      </c>
      <c r="AN414" s="283">
        <v>10.596433170394732</v>
      </c>
      <c r="AO414" s="283">
        <v>66.353416930723697</v>
      </c>
      <c r="AP414" s="283" t="s">
        <v>16602</v>
      </c>
      <c r="AQ414" s="283" t="s">
        <v>13171</v>
      </c>
      <c r="AR414" s="283" t="s">
        <v>12507</v>
      </c>
      <c r="AS414" s="283" t="s">
        <v>16603</v>
      </c>
      <c r="AT414" s="283">
        <v>16</v>
      </c>
      <c r="AU414" s="283">
        <v>1015.5</v>
      </c>
      <c r="AV414" s="283" t="s">
        <v>116</v>
      </c>
      <c r="AW414" s="283" t="s">
        <v>2739</v>
      </c>
      <c r="AX414" s="283" t="s">
        <v>2058</v>
      </c>
      <c r="AY414" s="297" t="s">
        <v>2740</v>
      </c>
      <c r="AZ414" s="236"/>
      <c r="BA414" s="296" t="s">
        <v>16604</v>
      </c>
      <c r="BB414" s="283" t="s">
        <v>12555</v>
      </c>
      <c r="BC414" s="283" t="s">
        <v>16605</v>
      </c>
      <c r="BD414" s="283" t="s">
        <v>16606</v>
      </c>
      <c r="BE414" s="283" t="s">
        <v>16607</v>
      </c>
      <c r="BF414" s="298" t="s">
        <v>16608</v>
      </c>
      <c r="BG414" s="297" t="s">
        <v>16609</v>
      </c>
      <c r="BI414" s="280">
        <v>98</v>
      </c>
      <c r="BJ414" s="281">
        <v>3</v>
      </c>
      <c r="BK414" s="282">
        <v>0</v>
      </c>
      <c r="BL414" s="281">
        <v>3</v>
      </c>
      <c r="BM414" s="283">
        <v>-1.286389</v>
      </c>
      <c r="BN414" s="283">
        <v>36.817222999999998</v>
      </c>
      <c r="BO414" s="282">
        <v>1684</v>
      </c>
      <c r="BP414" s="298" t="s">
        <v>4538</v>
      </c>
      <c r="BQ414" s="284" t="s">
        <v>98</v>
      </c>
      <c r="BR414" s="285" t="s">
        <v>106</v>
      </c>
      <c r="BS414" s="286" t="s">
        <v>16610</v>
      </c>
      <c r="BT414" s="287">
        <v>17.155000000000001</v>
      </c>
      <c r="BU414" s="283">
        <v>0.77777777777777779</v>
      </c>
      <c r="BV414" s="299" t="s">
        <v>10068</v>
      </c>
      <c r="BW414" s="298" t="s">
        <v>10069</v>
      </c>
      <c r="BX414" s="289" t="s">
        <v>16611</v>
      </c>
      <c r="BY414" s="290">
        <v>0.77153935185185185</v>
      </c>
      <c r="BZ414" s="291">
        <v>0.82987268518518509</v>
      </c>
      <c r="CA414" s="292">
        <v>0.81690972222222225</v>
      </c>
      <c r="CB414" s="293">
        <v>0.26895833333333335</v>
      </c>
      <c r="CC414" s="3">
        <v>0.4974189814814815</v>
      </c>
      <c r="CD414" s="303">
        <v>0.42245409555555558</v>
      </c>
      <c r="CE414" s="23">
        <v>0.3587040955555556</v>
      </c>
      <c r="CF414" s="197"/>
      <c r="CG414" s="296">
        <v>2460440.3177665658</v>
      </c>
      <c r="CH414" s="283" t="s">
        <v>16612</v>
      </c>
      <c r="CI414" s="283" t="s">
        <v>16613</v>
      </c>
      <c r="CJ414" s="283" t="s">
        <v>16614</v>
      </c>
      <c r="CK414" s="283" t="s">
        <v>16615</v>
      </c>
      <c r="CL414" s="283" t="s">
        <v>16616</v>
      </c>
      <c r="CM414" s="298" t="s">
        <v>16617</v>
      </c>
      <c r="CN414" s="298" t="s">
        <v>16618</v>
      </c>
      <c r="CO414" s="282" t="s">
        <v>16619</v>
      </c>
      <c r="CP414" s="298" t="s">
        <v>16620</v>
      </c>
      <c r="CQ414" s="298" t="s">
        <v>16621</v>
      </c>
      <c r="CR414" s="298" t="s">
        <v>16622</v>
      </c>
      <c r="CS414" s="298" t="s">
        <v>16623</v>
      </c>
      <c r="CT414" s="283">
        <v>20.578237647700067</v>
      </c>
      <c r="CU414" s="283">
        <v>18.750864122620129</v>
      </c>
      <c r="CV414" s="283">
        <v>8.6344501337987367</v>
      </c>
      <c r="CW414" s="283">
        <v>63.446667812569544</v>
      </c>
      <c r="CX414" s="283" t="s">
        <v>16624</v>
      </c>
      <c r="CY414" s="283" t="s">
        <v>13034</v>
      </c>
      <c r="CZ414" s="283" t="s">
        <v>13035</v>
      </c>
      <c r="DA414" s="283" t="s">
        <v>16625</v>
      </c>
      <c r="DB414" s="283">
        <v>16</v>
      </c>
      <c r="DC414" s="283">
        <v>1015.5</v>
      </c>
      <c r="DD414" s="283" t="s">
        <v>116</v>
      </c>
      <c r="DE414" s="283" t="s">
        <v>2739</v>
      </c>
      <c r="DF414" s="283" t="s">
        <v>2058</v>
      </c>
      <c r="DG414" s="297" t="s">
        <v>2740</v>
      </c>
      <c r="DH414" s="236"/>
      <c r="DI414" s="296" t="s">
        <v>16626</v>
      </c>
      <c r="DJ414" s="283" t="s">
        <v>12827</v>
      </c>
      <c r="DK414" s="283" t="s">
        <v>16627</v>
      </c>
      <c r="DL414" s="283" t="s">
        <v>16628</v>
      </c>
      <c r="DM414" s="283" t="s">
        <v>16629</v>
      </c>
      <c r="DN414" s="298" t="s">
        <v>16630</v>
      </c>
      <c r="DO414" s="297" t="s">
        <v>16631</v>
      </c>
    </row>
    <row r="415" spans="1:119" ht="18" customHeight="1" x14ac:dyDescent="0.2">
      <c r="A415" s="280">
        <v>99</v>
      </c>
      <c r="B415" s="281">
        <v>3</v>
      </c>
      <c r="C415" s="282">
        <v>0</v>
      </c>
      <c r="D415" s="281">
        <v>3</v>
      </c>
      <c r="E415" s="283">
        <v>33.510413999999997</v>
      </c>
      <c r="F415" s="283">
        <v>36.278336000000003</v>
      </c>
      <c r="G415" s="282">
        <v>680</v>
      </c>
      <c r="H415" s="298" t="s">
        <v>4580</v>
      </c>
      <c r="I415" s="284" t="s">
        <v>98</v>
      </c>
      <c r="J415" s="285" t="s">
        <v>106</v>
      </c>
      <c r="K415" s="286" t="s">
        <v>16632</v>
      </c>
      <c r="L415" s="287">
        <v>15.965999999999999</v>
      </c>
      <c r="M415" s="283">
        <v>0.77777777777777779</v>
      </c>
      <c r="N415" s="299" t="s">
        <v>10068</v>
      </c>
      <c r="O415" s="298" t="s">
        <v>10069</v>
      </c>
      <c r="P415" s="289" t="s">
        <v>16633</v>
      </c>
      <c r="Q415" s="290">
        <v>0.80842592592592588</v>
      </c>
      <c r="R415" s="291">
        <v>0.88315972222222217</v>
      </c>
      <c r="S415" s="292">
        <v>0.86655092592592586</v>
      </c>
      <c r="T415" s="293">
        <v>0.23538194444444446</v>
      </c>
      <c r="U415" s="3">
        <v>0.42695601851851855</v>
      </c>
      <c r="V415" s="303">
        <v>0.38407061314814817</v>
      </c>
      <c r="W415" s="23">
        <v>0.32032061314814819</v>
      </c>
      <c r="X415" s="197"/>
      <c r="Y415" s="296">
        <v>2460440.3092827694</v>
      </c>
      <c r="Z415" s="283" t="s">
        <v>16634</v>
      </c>
      <c r="AA415" s="283" t="s">
        <v>16635</v>
      </c>
      <c r="AB415" s="283" t="s">
        <v>16636</v>
      </c>
      <c r="AC415" s="283" t="s">
        <v>16637</v>
      </c>
      <c r="AD415" s="283" t="s">
        <v>16638</v>
      </c>
      <c r="AE415" s="298" t="s">
        <v>16639</v>
      </c>
      <c r="AF415" s="298" t="s">
        <v>16640</v>
      </c>
      <c r="AG415" s="282" t="s">
        <v>16641</v>
      </c>
      <c r="AH415" s="298" t="s">
        <v>16642</v>
      </c>
      <c r="AI415" s="298" t="s">
        <v>16643</v>
      </c>
      <c r="AJ415" s="298" t="s">
        <v>16644</v>
      </c>
      <c r="AK415" s="298" t="s">
        <v>16645</v>
      </c>
      <c r="AL415" s="283">
        <v>18.919017998506796</v>
      </c>
      <c r="AM415" s="283">
        <v>18.69623194853256</v>
      </c>
      <c r="AN415" s="283">
        <v>2.9480303843091633</v>
      </c>
      <c r="AO415" s="283">
        <v>65.889504203087611</v>
      </c>
      <c r="AP415" s="283" t="s">
        <v>16646</v>
      </c>
      <c r="AQ415" s="283" t="s">
        <v>13285</v>
      </c>
      <c r="AR415" s="283" t="s">
        <v>12800</v>
      </c>
      <c r="AS415" s="283" t="s">
        <v>16647</v>
      </c>
      <c r="AT415" s="283">
        <v>22.5</v>
      </c>
      <c r="AU415" s="283">
        <v>1011.5</v>
      </c>
      <c r="AV415" s="283" t="s">
        <v>116</v>
      </c>
      <c r="AW415" s="283" t="s">
        <v>2739</v>
      </c>
      <c r="AX415" s="283" t="s">
        <v>2058</v>
      </c>
      <c r="AY415" s="297" t="s">
        <v>2740</v>
      </c>
      <c r="AZ415" s="236"/>
      <c r="BA415" s="296" t="s">
        <v>16648</v>
      </c>
      <c r="BB415" s="283" t="s">
        <v>12827</v>
      </c>
      <c r="BC415" s="283" t="s">
        <v>16649</v>
      </c>
      <c r="BD415" s="283" t="s">
        <v>16650</v>
      </c>
      <c r="BE415" s="283" t="s">
        <v>16651</v>
      </c>
      <c r="BF415" s="298" t="s">
        <v>16652</v>
      </c>
      <c r="BG415" s="297" t="s">
        <v>3827</v>
      </c>
      <c r="BI415" s="280">
        <v>99</v>
      </c>
      <c r="BJ415" s="281">
        <v>3</v>
      </c>
      <c r="BK415" s="282">
        <v>0</v>
      </c>
      <c r="BL415" s="281">
        <v>3</v>
      </c>
      <c r="BM415" s="283">
        <v>33.510413999999997</v>
      </c>
      <c r="BN415" s="283">
        <v>36.278336000000003</v>
      </c>
      <c r="BO415" s="282">
        <v>680</v>
      </c>
      <c r="BP415" s="298" t="s">
        <v>4580</v>
      </c>
      <c r="BQ415" s="284" t="s">
        <v>98</v>
      </c>
      <c r="BR415" s="285" t="s">
        <v>106</v>
      </c>
      <c r="BS415" s="286" t="s">
        <v>16653</v>
      </c>
      <c r="BT415" s="287">
        <v>17.619</v>
      </c>
      <c r="BU415" s="283">
        <v>0.77777777777777779</v>
      </c>
      <c r="BV415" s="299" t="s">
        <v>10068</v>
      </c>
      <c r="BW415" s="298" t="s">
        <v>10069</v>
      </c>
      <c r="BX415" s="289" t="s">
        <v>16654</v>
      </c>
      <c r="BY415" s="290">
        <v>0.80842592592592588</v>
      </c>
      <c r="BZ415" s="291">
        <v>0.88590277777777782</v>
      </c>
      <c r="CA415" s="292">
        <v>0.86868055555555557</v>
      </c>
      <c r="CB415" s="293">
        <v>0.23538194444444446</v>
      </c>
      <c r="CC415" s="3">
        <v>0.42695601851851855</v>
      </c>
      <c r="CD415" s="303">
        <v>0.38407061314814817</v>
      </c>
      <c r="CE415" s="23">
        <v>0.32032061314814819</v>
      </c>
      <c r="CF415" s="197"/>
      <c r="CG415" s="296">
        <v>2460440.3695373992</v>
      </c>
      <c r="CH415" s="283" t="s">
        <v>16655</v>
      </c>
      <c r="CI415" s="283" t="s">
        <v>16656</v>
      </c>
      <c r="CJ415" s="283" t="s">
        <v>16657</v>
      </c>
      <c r="CK415" s="283" t="s">
        <v>16658</v>
      </c>
      <c r="CL415" s="283" t="s">
        <v>16659</v>
      </c>
      <c r="CM415" s="298" t="s">
        <v>16660</v>
      </c>
      <c r="CN415" s="298" t="s">
        <v>16661</v>
      </c>
      <c r="CO415" s="282" t="s">
        <v>16662</v>
      </c>
      <c r="CP415" s="298" t="s">
        <v>16663</v>
      </c>
      <c r="CQ415" s="298" t="s">
        <v>16664</v>
      </c>
      <c r="CR415" s="298" t="s">
        <v>3100</v>
      </c>
      <c r="CS415" s="298" t="s">
        <v>16665</v>
      </c>
      <c r="CT415" s="283">
        <v>20.638073989125946</v>
      </c>
      <c r="CU415" s="283">
        <v>19.713917157761031</v>
      </c>
      <c r="CV415" s="283">
        <v>6.2319815619424048</v>
      </c>
      <c r="CW415" s="283">
        <v>64.774321255824702</v>
      </c>
      <c r="CX415" s="283" t="s">
        <v>16666</v>
      </c>
      <c r="CY415" s="283" t="s">
        <v>14665</v>
      </c>
      <c r="CZ415" s="283" t="s">
        <v>13239</v>
      </c>
      <c r="DA415" s="283" t="s">
        <v>16667</v>
      </c>
      <c r="DB415" s="283">
        <v>22.5</v>
      </c>
      <c r="DC415" s="283">
        <v>1011.5</v>
      </c>
      <c r="DD415" s="283" t="s">
        <v>116</v>
      </c>
      <c r="DE415" s="283" t="s">
        <v>2739</v>
      </c>
      <c r="DF415" s="283" t="s">
        <v>2058</v>
      </c>
      <c r="DG415" s="297" t="s">
        <v>2740</v>
      </c>
      <c r="DH415" s="236"/>
      <c r="DI415" s="296" t="s">
        <v>16668</v>
      </c>
      <c r="DJ415" s="283" t="s">
        <v>12463</v>
      </c>
      <c r="DK415" s="283" t="s">
        <v>16669</v>
      </c>
      <c r="DL415" s="283" t="s">
        <v>16670</v>
      </c>
      <c r="DM415" s="283" t="s">
        <v>16671</v>
      </c>
      <c r="DN415" s="298" t="s">
        <v>16672</v>
      </c>
      <c r="DO415" s="297" t="s">
        <v>16673</v>
      </c>
    </row>
    <row r="416" spans="1:119" ht="18" customHeight="1" x14ac:dyDescent="0.2">
      <c r="A416" s="280">
        <v>100</v>
      </c>
      <c r="B416" s="281">
        <v>2</v>
      </c>
      <c r="C416" s="282">
        <v>1</v>
      </c>
      <c r="D416" s="281">
        <v>3</v>
      </c>
      <c r="E416" s="283">
        <v>34.004688999999999</v>
      </c>
      <c r="F416" s="283">
        <v>36.211039999999997</v>
      </c>
      <c r="G416" s="298">
        <v>1161</v>
      </c>
      <c r="H416" s="298" t="s">
        <v>4623</v>
      </c>
      <c r="I416" s="284" t="s">
        <v>98</v>
      </c>
      <c r="J416" s="285" t="s">
        <v>106</v>
      </c>
      <c r="K416" s="286" t="s">
        <v>16674</v>
      </c>
      <c r="L416" s="287">
        <v>16.328000000000003</v>
      </c>
      <c r="M416" s="283">
        <v>0.77777777777777779</v>
      </c>
      <c r="N416" s="299" t="s">
        <v>10068</v>
      </c>
      <c r="O416" s="282" t="s">
        <v>10069</v>
      </c>
      <c r="P416" s="289" t="s">
        <v>16675</v>
      </c>
      <c r="Q416" s="290">
        <v>0.80928240740740742</v>
      </c>
      <c r="R416" s="291">
        <v>0.88635416666666667</v>
      </c>
      <c r="S416" s="292">
        <v>0.86922453703703706</v>
      </c>
      <c r="T416" s="293">
        <v>0.23490740740740743</v>
      </c>
      <c r="U416" s="3">
        <v>0.42562499999999998</v>
      </c>
      <c r="V416" s="303">
        <v>0.38302719833333326</v>
      </c>
      <c r="W416" s="23">
        <v>0.31927719833333329</v>
      </c>
      <c r="X416" s="197"/>
      <c r="Y416" s="296">
        <v>2460440.3101392509</v>
      </c>
      <c r="Z416" s="283" t="s">
        <v>16676</v>
      </c>
      <c r="AA416" s="283" t="s">
        <v>16677</v>
      </c>
      <c r="AB416" s="283" t="s">
        <v>16678</v>
      </c>
      <c r="AC416" s="283" t="s">
        <v>16679</v>
      </c>
      <c r="AD416" s="283" t="s">
        <v>16680</v>
      </c>
      <c r="AE416" s="298" t="s">
        <v>16681</v>
      </c>
      <c r="AF416" s="283" t="s">
        <v>16682</v>
      </c>
      <c r="AG416" s="282" t="s">
        <v>16683</v>
      </c>
      <c r="AH416" s="283" t="s">
        <v>16684</v>
      </c>
      <c r="AI416" s="283" t="s">
        <v>16685</v>
      </c>
      <c r="AJ416" s="283" t="s">
        <v>16686</v>
      </c>
      <c r="AK416" s="283" t="s">
        <v>16687</v>
      </c>
      <c r="AL416" s="283">
        <v>19.22666107691327</v>
      </c>
      <c r="AM416" s="283">
        <v>18.975356310389547</v>
      </c>
      <c r="AN416" s="283">
        <v>3.157140020191548</v>
      </c>
      <c r="AO416" s="283">
        <v>68.238124109558044</v>
      </c>
      <c r="AP416" s="283" t="s">
        <v>16688</v>
      </c>
      <c r="AQ416" s="283" t="s">
        <v>12942</v>
      </c>
      <c r="AR416" s="283" t="s">
        <v>12800</v>
      </c>
      <c r="AS416" s="283" t="s">
        <v>16689</v>
      </c>
      <c r="AT416" s="283">
        <v>18</v>
      </c>
      <c r="AU416" s="283">
        <v>1011.9</v>
      </c>
      <c r="AV416" s="283" t="s">
        <v>116</v>
      </c>
      <c r="AW416" s="283" t="s">
        <v>2739</v>
      </c>
      <c r="AX416" s="283" t="s">
        <v>2058</v>
      </c>
      <c r="AY416" s="297" t="s">
        <v>2740</v>
      </c>
      <c r="AZ416" s="302"/>
      <c r="BA416" s="296" t="s">
        <v>16690</v>
      </c>
      <c r="BB416" s="283" t="s">
        <v>12827</v>
      </c>
      <c r="BC416" s="283" t="s">
        <v>16691</v>
      </c>
      <c r="BD416" s="283" t="s">
        <v>16692</v>
      </c>
      <c r="BE416" s="283" t="s">
        <v>1808</v>
      </c>
      <c r="BF416" s="283" t="s">
        <v>16693</v>
      </c>
      <c r="BG416" s="297" t="s">
        <v>1697</v>
      </c>
      <c r="BI416" s="280">
        <v>100</v>
      </c>
      <c r="BJ416" s="281">
        <v>2</v>
      </c>
      <c r="BK416" s="282">
        <v>1</v>
      </c>
      <c r="BL416" s="281">
        <v>3</v>
      </c>
      <c r="BM416" s="283">
        <v>34.004688999999999</v>
      </c>
      <c r="BN416" s="283">
        <v>36.211039999999997</v>
      </c>
      <c r="BO416" s="298">
        <v>1161</v>
      </c>
      <c r="BP416" s="298" t="s">
        <v>4623</v>
      </c>
      <c r="BQ416" s="284" t="s">
        <v>98</v>
      </c>
      <c r="BR416" s="285" t="s">
        <v>106</v>
      </c>
      <c r="BS416" s="286" t="s">
        <v>16694</v>
      </c>
      <c r="BT416" s="287">
        <v>18.001000000000001</v>
      </c>
      <c r="BU416" s="283">
        <v>0.77777777777777779</v>
      </c>
      <c r="BV416" s="299" t="s">
        <v>10068</v>
      </c>
      <c r="BW416" s="282" t="s">
        <v>10069</v>
      </c>
      <c r="BX416" s="289" t="s">
        <v>16695</v>
      </c>
      <c r="BY416" s="290">
        <v>0.80928240740740742</v>
      </c>
      <c r="BZ416" s="291">
        <v>0.88918981481481485</v>
      </c>
      <c r="CA416" s="292">
        <v>0.87143518518518526</v>
      </c>
      <c r="CB416" s="293">
        <v>0.23490740740740743</v>
      </c>
      <c r="CC416" s="3">
        <v>0.42562499999999998</v>
      </c>
      <c r="CD416" s="303">
        <v>0.38302719833333326</v>
      </c>
      <c r="CE416" s="23">
        <v>0.31927719833333329</v>
      </c>
      <c r="CF416" s="197"/>
      <c r="CG416" s="296">
        <v>2460440.3722920287</v>
      </c>
      <c r="CH416" s="283" t="s">
        <v>16696</v>
      </c>
      <c r="CI416" s="283" t="s">
        <v>16697</v>
      </c>
      <c r="CJ416" s="283" t="s">
        <v>16698</v>
      </c>
      <c r="CK416" s="283" t="s">
        <v>16699</v>
      </c>
      <c r="CL416" s="283" t="s">
        <v>16700</v>
      </c>
      <c r="CM416" s="298" t="s">
        <v>16701</v>
      </c>
      <c r="CN416" s="283" t="s">
        <v>6873</v>
      </c>
      <c r="CO416" s="282" t="s">
        <v>16702</v>
      </c>
      <c r="CP416" s="283" t="s">
        <v>16703</v>
      </c>
      <c r="CQ416" s="283" t="s">
        <v>16704</v>
      </c>
      <c r="CR416" s="283" t="s">
        <v>16705</v>
      </c>
      <c r="CS416" s="283" t="s">
        <v>16706</v>
      </c>
      <c r="CT416" s="283">
        <v>20.989108336858592</v>
      </c>
      <c r="CU416" s="283">
        <v>19.979375673244142</v>
      </c>
      <c r="CV416" s="283">
        <v>6.5674380971110509</v>
      </c>
      <c r="CW416" s="283">
        <v>66.672096202848749</v>
      </c>
      <c r="CX416" s="283" t="s">
        <v>16707</v>
      </c>
      <c r="CY416" s="283" t="s">
        <v>13326</v>
      </c>
      <c r="CZ416" s="283" t="s">
        <v>13414</v>
      </c>
      <c r="DA416" s="283" t="s">
        <v>16708</v>
      </c>
      <c r="DB416" s="283">
        <v>18</v>
      </c>
      <c r="DC416" s="283">
        <v>1011.9</v>
      </c>
      <c r="DD416" s="283" t="s">
        <v>116</v>
      </c>
      <c r="DE416" s="283" t="s">
        <v>2739</v>
      </c>
      <c r="DF416" s="283" t="s">
        <v>2058</v>
      </c>
      <c r="DG416" s="297" t="s">
        <v>2740</v>
      </c>
      <c r="DH416" s="302"/>
      <c r="DI416" s="296" t="s">
        <v>16709</v>
      </c>
      <c r="DJ416" s="283" t="s">
        <v>12463</v>
      </c>
      <c r="DK416" s="283" t="s">
        <v>16710</v>
      </c>
      <c r="DL416" s="283" t="s">
        <v>16711</v>
      </c>
      <c r="DM416" s="283" t="s">
        <v>16712</v>
      </c>
      <c r="DN416" s="283" t="s">
        <v>16713</v>
      </c>
      <c r="DO416" s="297" t="s">
        <v>16714</v>
      </c>
    </row>
    <row r="417" spans="1:119" ht="18" customHeight="1" x14ac:dyDescent="0.2">
      <c r="A417" s="280">
        <v>101</v>
      </c>
      <c r="B417" s="281">
        <v>3</v>
      </c>
      <c r="C417" s="282">
        <v>0</v>
      </c>
      <c r="D417" s="281">
        <v>3</v>
      </c>
      <c r="E417" s="283">
        <v>31.953900000000001</v>
      </c>
      <c r="F417" s="283">
        <v>35.910600000000002</v>
      </c>
      <c r="G417" s="282">
        <v>776</v>
      </c>
      <c r="H417" s="298" t="s">
        <v>4667</v>
      </c>
      <c r="I417" s="284" t="s">
        <v>98</v>
      </c>
      <c r="J417" s="285" t="s">
        <v>106</v>
      </c>
      <c r="K417" s="286" t="s">
        <v>16715</v>
      </c>
      <c r="L417" s="287">
        <v>15.94</v>
      </c>
      <c r="M417" s="283">
        <v>0.77777777777777779</v>
      </c>
      <c r="N417" s="299" t="s">
        <v>10068</v>
      </c>
      <c r="O417" s="298" t="s">
        <v>10069</v>
      </c>
      <c r="P417" s="289" t="s">
        <v>16716</v>
      </c>
      <c r="Q417" s="290">
        <v>0.80740740740740735</v>
      </c>
      <c r="R417" s="291">
        <v>0.88052083333333331</v>
      </c>
      <c r="S417" s="292">
        <v>0.86427083333333332</v>
      </c>
      <c r="T417" s="293">
        <v>0.23841435185185186</v>
      </c>
      <c r="U417" s="3">
        <v>0.43100694444444448</v>
      </c>
      <c r="V417" s="303">
        <v>0.38406764277777777</v>
      </c>
      <c r="W417" s="23">
        <v>0.3203176427777778</v>
      </c>
      <c r="X417" s="197"/>
      <c r="Y417" s="296">
        <v>2460440.3082642513</v>
      </c>
      <c r="Z417" s="283" t="s">
        <v>16717</v>
      </c>
      <c r="AA417" s="283" t="s">
        <v>13621</v>
      </c>
      <c r="AB417" s="283" t="s">
        <v>16718</v>
      </c>
      <c r="AC417" s="283" t="s">
        <v>16719</v>
      </c>
      <c r="AD417" s="283" t="s">
        <v>16720</v>
      </c>
      <c r="AE417" s="298" t="s">
        <v>16721</v>
      </c>
      <c r="AF417" s="298" t="s">
        <v>16722</v>
      </c>
      <c r="AG417" s="282" t="s">
        <v>16723</v>
      </c>
      <c r="AH417" s="298" t="s">
        <v>16724</v>
      </c>
      <c r="AI417" s="298" t="s">
        <v>16725</v>
      </c>
      <c r="AJ417" s="298" t="s">
        <v>16726</v>
      </c>
      <c r="AK417" s="298" t="s">
        <v>16727</v>
      </c>
      <c r="AL417" s="283">
        <v>18.837223207547119</v>
      </c>
      <c r="AM417" s="283">
        <v>18.701674634759136</v>
      </c>
      <c r="AN417" s="283">
        <v>2.2971978182225143</v>
      </c>
      <c r="AO417" s="283">
        <v>65.330475884590754</v>
      </c>
      <c r="AP417" s="283" t="s">
        <v>16728</v>
      </c>
      <c r="AQ417" s="283" t="s">
        <v>13285</v>
      </c>
      <c r="AR417" s="283" t="s">
        <v>12800</v>
      </c>
      <c r="AS417" s="283" t="s">
        <v>13633</v>
      </c>
      <c r="AT417" s="283">
        <v>23.5</v>
      </c>
      <c r="AU417" s="283">
        <v>1011.9</v>
      </c>
      <c r="AV417" s="283" t="s">
        <v>116</v>
      </c>
      <c r="AW417" s="283" t="s">
        <v>2739</v>
      </c>
      <c r="AX417" s="283" t="s">
        <v>2058</v>
      </c>
      <c r="AY417" s="297" t="s">
        <v>2740</v>
      </c>
      <c r="AZ417" s="236"/>
      <c r="BA417" s="296" t="s">
        <v>16729</v>
      </c>
      <c r="BB417" s="283" t="s">
        <v>12827</v>
      </c>
      <c r="BC417" s="283" t="s">
        <v>16730</v>
      </c>
      <c r="BD417" s="283" t="s">
        <v>16731</v>
      </c>
      <c r="BE417" s="283" t="s">
        <v>16732</v>
      </c>
      <c r="BF417" s="298" t="s">
        <v>16733</v>
      </c>
      <c r="BG417" s="297" t="s">
        <v>2154</v>
      </c>
      <c r="BI417" s="280">
        <v>101</v>
      </c>
      <c r="BJ417" s="281">
        <v>3</v>
      </c>
      <c r="BK417" s="282">
        <v>0</v>
      </c>
      <c r="BL417" s="281">
        <v>3</v>
      </c>
      <c r="BM417" s="283">
        <v>31.953900000000001</v>
      </c>
      <c r="BN417" s="283">
        <v>35.910600000000002</v>
      </c>
      <c r="BO417" s="282">
        <v>776</v>
      </c>
      <c r="BP417" s="298" t="s">
        <v>4667</v>
      </c>
      <c r="BQ417" s="284" t="s">
        <v>98</v>
      </c>
      <c r="BR417" s="285" t="s">
        <v>106</v>
      </c>
      <c r="BS417" s="286" t="s">
        <v>16734</v>
      </c>
      <c r="BT417" s="287">
        <v>17.632000000000001</v>
      </c>
      <c r="BU417" s="283">
        <v>0.77777777777777779</v>
      </c>
      <c r="BV417" s="299" t="s">
        <v>10068</v>
      </c>
      <c r="BW417" s="298" t="s">
        <v>10069</v>
      </c>
      <c r="BX417" s="289" t="s">
        <v>16735</v>
      </c>
      <c r="BY417" s="290">
        <v>0.80740740740740735</v>
      </c>
      <c r="BZ417" s="291">
        <v>0.88317129629629632</v>
      </c>
      <c r="CA417" s="292">
        <v>0.86634259259259261</v>
      </c>
      <c r="CB417" s="293">
        <v>0.23841435185185186</v>
      </c>
      <c r="CC417" s="3">
        <v>0.43100694444444448</v>
      </c>
      <c r="CD417" s="303">
        <v>0.38406764277777777</v>
      </c>
      <c r="CE417" s="23">
        <v>0.3203176427777778</v>
      </c>
      <c r="CF417" s="197"/>
      <c r="CG417" s="296">
        <v>2460440.3671994363</v>
      </c>
      <c r="CH417" s="283" t="s">
        <v>16736</v>
      </c>
      <c r="CI417" s="283" t="s">
        <v>16737</v>
      </c>
      <c r="CJ417" s="283" t="s">
        <v>16738</v>
      </c>
      <c r="CK417" s="283" t="s">
        <v>16739</v>
      </c>
      <c r="CL417" s="283" t="s">
        <v>16740</v>
      </c>
      <c r="CM417" s="298" t="s">
        <v>16741</v>
      </c>
      <c r="CN417" s="298" t="s">
        <v>16742</v>
      </c>
      <c r="CO417" s="282" t="s">
        <v>16743</v>
      </c>
      <c r="CP417" s="298" t="s">
        <v>16744</v>
      </c>
      <c r="CQ417" s="298" t="s">
        <v>16745</v>
      </c>
      <c r="CR417" s="298" t="s">
        <v>16746</v>
      </c>
      <c r="CS417" s="298" t="s">
        <v>16747</v>
      </c>
      <c r="CT417" s="283">
        <v>20.531243369258643</v>
      </c>
      <c r="CU417" s="283">
        <v>19.808949129648099</v>
      </c>
      <c r="CV417" s="283">
        <v>5.5097652776008772</v>
      </c>
      <c r="CW417" s="283">
        <v>64.200006656896704</v>
      </c>
      <c r="CX417" s="283" t="s">
        <v>16748</v>
      </c>
      <c r="CY417" s="283" t="s">
        <v>14380</v>
      </c>
      <c r="CZ417" s="283" t="s">
        <v>13938</v>
      </c>
      <c r="DA417" s="283" t="s">
        <v>16749</v>
      </c>
      <c r="DB417" s="283">
        <v>23.5</v>
      </c>
      <c r="DC417" s="283">
        <v>1011.9</v>
      </c>
      <c r="DD417" s="283" t="s">
        <v>116</v>
      </c>
      <c r="DE417" s="283" t="s">
        <v>2739</v>
      </c>
      <c r="DF417" s="283" t="s">
        <v>2058</v>
      </c>
      <c r="DG417" s="297" t="s">
        <v>2740</v>
      </c>
      <c r="DH417" s="236"/>
      <c r="DI417" s="296" t="s">
        <v>16750</v>
      </c>
      <c r="DJ417" s="283" t="s">
        <v>12463</v>
      </c>
      <c r="DK417" s="283" t="s">
        <v>16751</v>
      </c>
      <c r="DL417" s="283" t="s">
        <v>16752</v>
      </c>
      <c r="DM417" s="283" t="s">
        <v>16753</v>
      </c>
      <c r="DN417" s="298" t="s">
        <v>16754</v>
      </c>
      <c r="DO417" s="297" t="s">
        <v>16755</v>
      </c>
    </row>
    <row r="418" spans="1:119" ht="18" customHeight="1" x14ac:dyDescent="0.2">
      <c r="A418" s="280">
        <v>102</v>
      </c>
      <c r="B418" s="281">
        <v>3</v>
      </c>
      <c r="C418" s="282">
        <v>0</v>
      </c>
      <c r="D418" s="281">
        <v>3</v>
      </c>
      <c r="E418" s="283">
        <v>32.556800000000003</v>
      </c>
      <c r="F418" s="283">
        <v>35.846899999999998</v>
      </c>
      <c r="G418" s="282">
        <v>620</v>
      </c>
      <c r="H418" s="298" t="s">
        <v>4711</v>
      </c>
      <c r="I418" s="284" t="s">
        <v>98</v>
      </c>
      <c r="J418" s="285" t="s">
        <v>106</v>
      </c>
      <c r="K418" s="286" t="s">
        <v>16756</v>
      </c>
      <c r="L418" s="287">
        <v>15.940999999999999</v>
      </c>
      <c r="M418" s="283">
        <v>0.77777777777777779</v>
      </c>
      <c r="N418" s="299" t="s">
        <v>10068</v>
      </c>
      <c r="O418" s="282" t="s">
        <v>10069</v>
      </c>
      <c r="P418" s="289" t="s">
        <v>16757</v>
      </c>
      <c r="Q418" s="290">
        <v>0.80836805555555558</v>
      </c>
      <c r="R418" s="291">
        <v>0.88181712962962966</v>
      </c>
      <c r="S418" s="292">
        <v>0.86549768518518511</v>
      </c>
      <c r="T418" s="293">
        <v>0.2378240740740741</v>
      </c>
      <c r="U418" s="3">
        <v>0.4294560185185185</v>
      </c>
      <c r="V418" s="303">
        <v>0.38293005018518506</v>
      </c>
      <c r="W418" s="23">
        <v>0.31918005018518508</v>
      </c>
      <c r="X418" s="197"/>
      <c r="Y418" s="296">
        <v>2460440.3092248994</v>
      </c>
      <c r="Z418" s="283" t="s">
        <v>16758</v>
      </c>
      <c r="AA418" s="283" t="s">
        <v>16759</v>
      </c>
      <c r="AB418" s="283" t="s">
        <v>16760</v>
      </c>
      <c r="AC418" s="283" t="s">
        <v>16761</v>
      </c>
      <c r="AD418" s="283" t="s">
        <v>16762</v>
      </c>
      <c r="AE418" s="283" t="s">
        <v>16763</v>
      </c>
      <c r="AF418" s="283" t="s">
        <v>16764</v>
      </c>
      <c r="AG418" s="282" t="s">
        <v>16765</v>
      </c>
      <c r="AH418" s="283" t="s">
        <v>16766</v>
      </c>
      <c r="AI418" s="283" t="s">
        <v>16767</v>
      </c>
      <c r="AJ418" s="283" t="s">
        <v>16768</v>
      </c>
      <c r="AK418" s="283" t="s">
        <v>16769</v>
      </c>
      <c r="AL418" s="283">
        <v>18.853976381707383</v>
      </c>
      <c r="AM418" s="283">
        <v>18.686732841763128</v>
      </c>
      <c r="AN418" s="283">
        <v>2.5516629657025192</v>
      </c>
      <c r="AO418" s="283">
        <v>65.433778964833678</v>
      </c>
      <c r="AP418" s="283" t="s">
        <v>16770</v>
      </c>
      <c r="AQ418" s="283" t="s">
        <v>13285</v>
      </c>
      <c r="AR418" s="283" t="s">
        <v>12800</v>
      </c>
      <c r="AS418" s="283" t="s">
        <v>16647</v>
      </c>
      <c r="AT418" s="283">
        <v>23.5</v>
      </c>
      <c r="AU418" s="283">
        <v>1011.9</v>
      </c>
      <c r="AV418" s="283" t="s">
        <v>116</v>
      </c>
      <c r="AW418" s="283" t="s">
        <v>2739</v>
      </c>
      <c r="AX418" s="283" t="s">
        <v>2058</v>
      </c>
      <c r="AY418" s="297" t="s">
        <v>2740</v>
      </c>
      <c r="AZ418" s="197"/>
      <c r="BA418" s="296" t="s">
        <v>16771</v>
      </c>
      <c r="BB418" s="283" t="s">
        <v>12827</v>
      </c>
      <c r="BC418" s="283" t="s">
        <v>16772</v>
      </c>
      <c r="BD418" s="283" t="s">
        <v>16771</v>
      </c>
      <c r="BE418" s="283" t="s">
        <v>16773</v>
      </c>
      <c r="BF418" s="283" t="s">
        <v>16774</v>
      </c>
      <c r="BG418" s="297" t="s">
        <v>3269</v>
      </c>
      <c r="BI418" s="280">
        <v>102</v>
      </c>
      <c r="BJ418" s="281">
        <v>3</v>
      </c>
      <c r="BK418" s="282">
        <v>0</v>
      </c>
      <c r="BL418" s="281">
        <v>3</v>
      </c>
      <c r="BM418" s="283">
        <v>32.556800000000003</v>
      </c>
      <c r="BN418" s="283">
        <v>35.846899999999998</v>
      </c>
      <c r="BO418" s="282">
        <v>620</v>
      </c>
      <c r="BP418" s="298" t="s">
        <v>4711</v>
      </c>
      <c r="BQ418" s="284" t="s">
        <v>98</v>
      </c>
      <c r="BR418" s="285" t="s">
        <v>106</v>
      </c>
      <c r="BS418" s="286" t="s">
        <v>16775</v>
      </c>
      <c r="BT418" s="287">
        <v>17.616</v>
      </c>
      <c r="BU418" s="283">
        <v>0.77777777777777779</v>
      </c>
      <c r="BV418" s="299" t="s">
        <v>10068</v>
      </c>
      <c r="BW418" s="282" t="s">
        <v>10069</v>
      </c>
      <c r="BX418" s="289" t="s">
        <v>16776</v>
      </c>
      <c r="BY418" s="290">
        <v>0.80836805555555558</v>
      </c>
      <c r="BZ418" s="291">
        <v>0.88450231481481489</v>
      </c>
      <c r="CA418" s="292">
        <v>0.86758101851851854</v>
      </c>
      <c r="CB418" s="293">
        <v>0.2378240740740741</v>
      </c>
      <c r="CC418" s="3">
        <v>0.4294560185185185</v>
      </c>
      <c r="CD418" s="303">
        <v>0.38293005018518506</v>
      </c>
      <c r="CE418" s="23">
        <v>0.31918005018518508</v>
      </c>
      <c r="CF418" s="197"/>
      <c r="CG418" s="296">
        <v>2460440.3684378625</v>
      </c>
      <c r="CH418" s="283" t="s">
        <v>16777</v>
      </c>
      <c r="CI418" s="283" t="s">
        <v>16778</v>
      </c>
      <c r="CJ418" s="283" t="s">
        <v>16779</v>
      </c>
      <c r="CK418" s="283" t="s">
        <v>16780</v>
      </c>
      <c r="CL418" s="283" t="s">
        <v>16781</v>
      </c>
      <c r="CM418" s="283" t="s">
        <v>16782</v>
      </c>
      <c r="CN418" s="283" t="s">
        <v>16783</v>
      </c>
      <c r="CO418" s="282" t="s">
        <v>16784</v>
      </c>
      <c r="CP418" s="283" t="s">
        <v>16785</v>
      </c>
      <c r="CQ418" s="283" t="s">
        <v>16786</v>
      </c>
      <c r="CR418" s="283" t="s">
        <v>3841</v>
      </c>
      <c r="CS418" s="283" t="s">
        <v>16787</v>
      </c>
      <c r="CT418" s="283">
        <v>20.553345453849225</v>
      </c>
      <c r="CU418" s="283">
        <v>19.758552292333956</v>
      </c>
      <c r="CV418" s="283">
        <v>5.7770308685862801</v>
      </c>
      <c r="CW418" s="283">
        <v>64.353324831894994</v>
      </c>
      <c r="CX418" s="283" t="s">
        <v>16788</v>
      </c>
      <c r="CY418" s="283" t="s">
        <v>14380</v>
      </c>
      <c r="CZ418" s="283" t="s">
        <v>13239</v>
      </c>
      <c r="DA418" s="283" t="s">
        <v>14381</v>
      </c>
      <c r="DB418" s="283">
        <v>23.5</v>
      </c>
      <c r="DC418" s="283">
        <v>1011.9</v>
      </c>
      <c r="DD418" s="283" t="s">
        <v>116</v>
      </c>
      <c r="DE418" s="283" t="s">
        <v>2739</v>
      </c>
      <c r="DF418" s="283" t="s">
        <v>2058</v>
      </c>
      <c r="DG418" s="297" t="s">
        <v>2740</v>
      </c>
      <c r="DH418" s="197"/>
      <c r="DI418" s="296" t="s">
        <v>16789</v>
      </c>
      <c r="DJ418" s="283" t="s">
        <v>12463</v>
      </c>
      <c r="DK418" s="283" t="s">
        <v>16790</v>
      </c>
      <c r="DL418" s="283" t="s">
        <v>16789</v>
      </c>
      <c r="DM418" s="283" t="s">
        <v>16791</v>
      </c>
      <c r="DN418" s="283" t="s">
        <v>16792</v>
      </c>
      <c r="DO418" s="297" t="s">
        <v>16793</v>
      </c>
    </row>
    <row r="419" spans="1:119" ht="18" customHeight="1" x14ac:dyDescent="0.2">
      <c r="A419" s="280">
        <v>103</v>
      </c>
      <c r="B419" s="281">
        <v>3</v>
      </c>
      <c r="C419" s="282">
        <v>0</v>
      </c>
      <c r="D419" s="281">
        <v>3</v>
      </c>
      <c r="E419" s="283">
        <v>30.192699999999999</v>
      </c>
      <c r="F419" s="283">
        <v>35.724899999999998</v>
      </c>
      <c r="G419" s="282">
        <v>1000</v>
      </c>
      <c r="H419" s="298" t="s">
        <v>4751</v>
      </c>
      <c r="I419" s="284" t="s">
        <v>98</v>
      </c>
      <c r="J419" s="285" t="s">
        <v>106</v>
      </c>
      <c r="K419" s="286" t="s">
        <v>16794</v>
      </c>
      <c r="L419" s="287">
        <v>15.959</v>
      </c>
      <c r="M419" s="283">
        <v>0.77777777777777779</v>
      </c>
      <c r="N419" s="299" t="s">
        <v>10068</v>
      </c>
      <c r="O419" s="282" t="s">
        <v>10069</v>
      </c>
      <c r="P419" s="289" t="s">
        <v>16795</v>
      </c>
      <c r="Q419" s="290">
        <v>0.80570601851851853</v>
      </c>
      <c r="R419" s="291">
        <v>0.87687500000000007</v>
      </c>
      <c r="S419" s="292">
        <v>0.86106481481481489</v>
      </c>
      <c r="T419" s="293">
        <v>0.24113425925925927</v>
      </c>
      <c r="U419" s="3">
        <v>0.43542824074074077</v>
      </c>
      <c r="V419" s="303">
        <v>0.38525319833333321</v>
      </c>
      <c r="W419" s="23">
        <v>0.32150319833333324</v>
      </c>
      <c r="X419" s="197"/>
      <c r="Y419" s="296">
        <v>2460440.3065628624</v>
      </c>
      <c r="Z419" s="283" t="s">
        <v>16796</v>
      </c>
      <c r="AA419" s="283" t="s">
        <v>16797</v>
      </c>
      <c r="AB419" s="283" t="s">
        <v>16798</v>
      </c>
      <c r="AC419" s="283" t="s">
        <v>16799</v>
      </c>
      <c r="AD419" s="283" t="s">
        <v>16800</v>
      </c>
      <c r="AE419" s="283" t="s">
        <v>16801</v>
      </c>
      <c r="AF419" s="283" t="s">
        <v>16802</v>
      </c>
      <c r="AG419" s="282" t="s">
        <v>16803</v>
      </c>
      <c r="AH419" s="283" t="s">
        <v>16804</v>
      </c>
      <c r="AI419" s="283" t="s">
        <v>16805</v>
      </c>
      <c r="AJ419" s="283" t="s">
        <v>16806</v>
      </c>
      <c r="AK419" s="283" t="s">
        <v>16807</v>
      </c>
      <c r="AL419" s="283">
        <v>18.804432729479053</v>
      </c>
      <c r="AM419" s="283">
        <v>18.742012529427363</v>
      </c>
      <c r="AN419" s="283">
        <v>1.5591637972319745</v>
      </c>
      <c r="AO419" s="283">
        <v>65.135220609206542</v>
      </c>
      <c r="AP419" s="283" t="s">
        <v>16808</v>
      </c>
      <c r="AQ419" s="283" t="s">
        <v>14016</v>
      </c>
      <c r="AR419" s="283" t="s">
        <v>13171</v>
      </c>
      <c r="AS419" s="283" t="s">
        <v>16809</v>
      </c>
      <c r="AT419" s="283">
        <v>23.5</v>
      </c>
      <c r="AU419" s="283">
        <v>1011.9</v>
      </c>
      <c r="AV419" s="283" t="s">
        <v>116</v>
      </c>
      <c r="AW419" s="283" t="s">
        <v>2739</v>
      </c>
      <c r="AX419" s="283" t="s">
        <v>2058</v>
      </c>
      <c r="AY419" s="297" t="s">
        <v>2740</v>
      </c>
      <c r="AZ419" s="197"/>
      <c r="BA419" s="296" t="s">
        <v>16810</v>
      </c>
      <c r="BB419" s="283" t="s">
        <v>12555</v>
      </c>
      <c r="BC419" s="283" t="s">
        <v>16811</v>
      </c>
      <c r="BD419" s="283" t="s">
        <v>16810</v>
      </c>
      <c r="BE419" s="283" t="s">
        <v>16812</v>
      </c>
      <c r="BF419" s="283" t="s">
        <v>16813</v>
      </c>
      <c r="BG419" s="297" t="s">
        <v>16814</v>
      </c>
      <c r="BI419" s="280">
        <v>103</v>
      </c>
      <c r="BJ419" s="281">
        <v>3</v>
      </c>
      <c r="BK419" s="282">
        <v>0</v>
      </c>
      <c r="BL419" s="281">
        <v>3</v>
      </c>
      <c r="BM419" s="283">
        <v>30.192699999999999</v>
      </c>
      <c r="BN419" s="283">
        <v>35.724899999999998</v>
      </c>
      <c r="BO419" s="282">
        <v>1000</v>
      </c>
      <c r="BP419" s="298" t="s">
        <v>4751</v>
      </c>
      <c r="BQ419" s="284" t="s">
        <v>98</v>
      </c>
      <c r="BR419" s="285" t="s">
        <v>106</v>
      </c>
      <c r="BS419" s="286" t="s">
        <v>16815</v>
      </c>
      <c r="BT419" s="287">
        <v>17.689</v>
      </c>
      <c r="BU419" s="283">
        <v>0.77777777777777779</v>
      </c>
      <c r="BV419" s="299" t="s">
        <v>10068</v>
      </c>
      <c r="BW419" s="282" t="s">
        <v>10069</v>
      </c>
      <c r="BX419" s="289" t="s">
        <v>16816</v>
      </c>
      <c r="BY419" s="290">
        <v>0.80570601851851853</v>
      </c>
      <c r="BZ419" s="291">
        <v>0.87944444444444436</v>
      </c>
      <c r="CA419" s="292">
        <v>0.86305555555555558</v>
      </c>
      <c r="CB419" s="293">
        <v>0.24113425925925927</v>
      </c>
      <c r="CC419" s="3">
        <v>0.43542824074074077</v>
      </c>
      <c r="CD419" s="303">
        <v>0.38525319833333321</v>
      </c>
      <c r="CE419" s="23">
        <v>0.32150319833333324</v>
      </c>
      <c r="CF419" s="197"/>
      <c r="CG419" s="296">
        <v>2460440.3639123994</v>
      </c>
      <c r="CH419" s="283" t="s">
        <v>16817</v>
      </c>
      <c r="CI419" s="283" t="s">
        <v>16818</v>
      </c>
      <c r="CJ419" s="283" t="s">
        <v>16819</v>
      </c>
      <c r="CK419" s="283" t="s">
        <v>16820</v>
      </c>
      <c r="CL419" s="283" t="s">
        <v>16821</v>
      </c>
      <c r="CM419" s="283" t="s">
        <v>16822</v>
      </c>
      <c r="CN419" s="283" t="s">
        <v>16823</v>
      </c>
      <c r="CO419" s="282" t="s">
        <v>16824</v>
      </c>
      <c r="CP419" s="283" t="s">
        <v>11659</v>
      </c>
      <c r="CQ419" s="283" t="s">
        <v>16825</v>
      </c>
      <c r="CR419" s="283" t="s">
        <v>15082</v>
      </c>
      <c r="CS419" s="283" t="s">
        <v>16826</v>
      </c>
      <c r="CT419" s="283">
        <v>20.465956391867543</v>
      </c>
      <c r="CU419" s="283">
        <v>19.946031100130952</v>
      </c>
      <c r="CV419" s="283">
        <v>4.6801355053900693</v>
      </c>
      <c r="CW419" s="283">
        <v>63.928884370503809</v>
      </c>
      <c r="CX419" s="283" t="s">
        <v>16827</v>
      </c>
      <c r="CY419" s="283" t="s">
        <v>12964</v>
      </c>
      <c r="CZ419" s="283" t="s">
        <v>12823</v>
      </c>
      <c r="DA419" s="283" t="s">
        <v>16828</v>
      </c>
      <c r="DB419" s="283">
        <v>23.5</v>
      </c>
      <c r="DC419" s="283">
        <v>1011.9</v>
      </c>
      <c r="DD419" s="283" t="s">
        <v>116</v>
      </c>
      <c r="DE419" s="283" t="s">
        <v>2739</v>
      </c>
      <c r="DF419" s="283" t="s">
        <v>2058</v>
      </c>
      <c r="DG419" s="297" t="s">
        <v>2740</v>
      </c>
      <c r="DH419" s="197"/>
      <c r="DI419" s="296" t="s">
        <v>16829</v>
      </c>
      <c r="DJ419" s="283" t="s">
        <v>12463</v>
      </c>
      <c r="DK419" s="283" t="s">
        <v>16830</v>
      </c>
      <c r="DL419" s="283" t="s">
        <v>16829</v>
      </c>
      <c r="DM419" s="283" t="s">
        <v>16831</v>
      </c>
      <c r="DN419" s="283" t="s">
        <v>16832</v>
      </c>
      <c r="DO419" s="297" t="s">
        <v>16833</v>
      </c>
    </row>
    <row r="420" spans="1:119" ht="18" customHeight="1" x14ac:dyDescent="0.2">
      <c r="A420" s="280">
        <v>104</v>
      </c>
      <c r="B420" s="281">
        <v>2</v>
      </c>
      <c r="C420" s="282">
        <v>1</v>
      </c>
      <c r="D420" s="281">
        <v>3</v>
      </c>
      <c r="E420" s="283">
        <v>33.893799999999999</v>
      </c>
      <c r="F420" s="283">
        <v>35.501800000000003</v>
      </c>
      <c r="G420" s="282">
        <v>102</v>
      </c>
      <c r="H420" s="298" t="s">
        <v>4794</v>
      </c>
      <c r="I420" s="284" t="s">
        <v>98</v>
      </c>
      <c r="J420" s="285" t="s">
        <v>106</v>
      </c>
      <c r="K420" s="286" t="s">
        <v>16834</v>
      </c>
      <c r="L420" s="287">
        <v>16.07</v>
      </c>
      <c r="M420" s="283">
        <v>0.77777777777777779</v>
      </c>
      <c r="N420" s="299" t="s">
        <v>10068</v>
      </c>
      <c r="O420" s="298" t="s">
        <v>10069</v>
      </c>
      <c r="P420" s="289" t="s">
        <v>16835</v>
      </c>
      <c r="Q420" s="290">
        <v>0.81109953703703708</v>
      </c>
      <c r="R420" s="291">
        <v>0.88827546296296289</v>
      </c>
      <c r="S420" s="292">
        <v>0.87112268518518521</v>
      </c>
      <c r="T420" s="293">
        <v>0.23702546296296298</v>
      </c>
      <c r="U420" s="3">
        <v>0.42592592592592587</v>
      </c>
      <c r="V420" s="303">
        <v>0.3792399575925926</v>
      </c>
      <c r="W420" s="23">
        <v>0.31548995759259263</v>
      </c>
      <c r="X420" s="197"/>
      <c r="Y420" s="296">
        <v>2460440.311956381</v>
      </c>
      <c r="Z420" s="283" t="s">
        <v>16836</v>
      </c>
      <c r="AA420" s="283" t="s">
        <v>16837</v>
      </c>
      <c r="AB420" s="283" t="s">
        <v>16838</v>
      </c>
      <c r="AC420" s="283" t="s">
        <v>16839</v>
      </c>
      <c r="AD420" s="283" t="s">
        <v>16840</v>
      </c>
      <c r="AE420" s="298" t="s">
        <v>16841</v>
      </c>
      <c r="AF420" s="298" t="s">
        <v>16842</v>
      </c>
      <c r="AG420" s="282" t="s">
        <v>16843</v>
      </c>
      <c r="AH420" s="298" t="s">
        <v>16844</v>
      </c>
      <c r="AI420" s="298" t="s">
        <v>16845</v>
      </c>
      <c r="AJ420" s="298" t="s">
        <v>16846</v>
      </c>
      <c r="AK420" s="298" t="s">
        <v>16847</v>
      </c>
      <c r="AL420" s="283">
        <v>18.992863396885539</v>
      </c>
      <c r="AM420" s="283">
        <v>18.744368598530105</v>
      </c>
      <c r="AN420" s="283">
        <v>3.1188295357911784</v>
      </c>
      <c r="AO420" s="283">
        <v>66.432970903544259</v>
      </c>
      <c r="AP420" s="283" t="s">
        <v>16848</v>
      </c>
      <c r="AQ420" s="283" t="s">
        <v>12942</v>
      </c>
      <c r="AR420" s="283" t="s">
        <v>12943</v>
      </c>
      <c r="AS420" s="283" t="s">
        <v>16849</v>
      </c>
      <c r="AT420" s="283">
        <v>22</v>
      </c>
      <c r="AU420" s="283">
        <v>1011.8</v>
      </c>
      <c r="AV420" s="283" t="s">
        <v>116</v>
      </c>
      <c r="AW420" s="283" t="s">
        <v>2739</v>
      </c>
      <c r="AX420" s="283" t="s">
        <v>2058</v>
      </c>
      <c r="AY420" s="297" t="s">
        <v>2740</v>
      </c>
      <c r="AZ420" s="236"/>
      <c r="BA420" s="296" t="s">
        <v>16850</v>
      </c>
      <c r="BB420" s="283" t="s">
        <v>12827</v>
      </c>
      <c r="BC420" s="283" t="s">
        <v>16851</v>
      </c>
      <c r="BD420" s="283" t="s">
        <v>16852</v>
      </c>
      <c r="BE420" s="283" t="s">
        <v>16853</v>
      </c>
      <c r="BF420" s="298" t="s">
        <v>16854</v>
      </c>
      <c r="BG420" s="297" t="s">
        <v>4088</v>
      </c>
      <c r="BI420" s="280">
        <v>104</v>
      </c>
      <c r="BJ420" s="281">
        <v>2</v>
      </c>
      <c r="BK420" s="282">
        <v>1</v>
      </c>
      <c r="BL420" s="281">
        <v>3</v>
      </c>
      <c r="BM420" s="283">
        <v>33.893799999999999</v>
      </c>
      <c r="BN420" s="283">
        <v>35.501800000000003</v>
      </c>
      <c r="BO420" s="282">
        <v>102</v>
      </c>
      <c r="BP420" s="298" t="s">
        <v>4794</v>
      </c>
      <c r="BQ420" s="284" t="s">
        <v>98</v>
      </c>
      <c r="BR420" s="285" t="s">
        <v>106</v>
      </c>
      <c r="BS420" s="286" t="s">
        <v>16855</v>
      </c>
      <c r="BT420" s="287">
        <v>17.736000000000001</v>
      </c>
      <c r="BU420" s="283">
        <v>0.77777777777777779</v>
      </c>
      <c r="BV420" s="299" t="s">
        <v>10068</v>
      </c>
      <c r="BW420" s="298" t="s">
        <v>10069</v>
      </c>
      <c r="BX420" s="289" t="s">
        <v>16856</v>
      </c>
      <c r="BY420" s="290">
        <v>0.81109953703703708</v>
      </c>
      <c r="BZ420" s="291">
        <v>0.89111111111111108</v>
      </c>
      <c r="CA420" s="292">
        <v>0.87333333333333341</v>
      </c>
      <c r="CB420" s="293">
        <v>0.23702546296296298</v>
      </c>
      <c r="CC420" s="3">
        <v>0.42592592592592587</v>
      </c>
      <c r="CD420" s="303">
        <v>0.3792399575925926</v>
      </c>
      <c r="CE420" s="23">
        <v>0.31548995759259263</v>
      </c>
      <c r="CF420" s="197"/>
      <c r="CG420" s="296">
        <v>2460440.3741901773</v>
      </c>
      <c r="CH420" s="283" t="s">
        <v>16857</v>
      </c>
      <c r="CI420" s="283" t="s">
        <v>16858</v>
      </c>
      <c r="CJ420" s="283" t="s">
        <v>16859</v>
      </c>
      <c r="CK420" s="283" t="s">
        <v>16860</v>
      </c>
      <c r="CL420" s="283" t="s">
        <v>16861</v>
      </c>
      <c r="CM420" s="298" t="s">
        <v>16862</v>
      </c>
      <c r="CN420" s="298" t="s">
        <v>16863</v>
      </c>
      <c r="CO420" s="282" t="s">
        <v>16864</v>
      </c>
      <c r="CP420" s="298" t="s">
        <v>7982</v>
      </c>
      <c r="CQ420" s="298" t="s">
        <v>16865</v>
      </c>
      <c r="CR420" s="298" t="s">
        <v>16866</v>
      </c>
      <c r="CS420" s="298" t="s">
        <v>16867</v>
      </c>
      <c r="CT420" s="283">
        <v>20.753297219970346</v>
      </c>
      <c r="CU420" s="283">
        <v>19.739460332216584</v>
      </c>
      <c r="CV420" s="283">
        <v>6.5390971038712564</v>
      </c>
      <c r="CW420" s="283">
        <v>65.143153542600388</v>
      </c>
      <c r="CX420" s="283" t="s">
        <v>16868</v>
      </c>
      <c r="CY420" s="283" t="s">
        <v>14619</v>
      </c>
      <c r="CZ420" s="283" t="s">
        <v>13414</v>
      </c>
      <c r="DA420" s="283" t="s">
        <v>16869</v>
      </c>
      <c r="DB420" s="283">
        <v>22</v>
      </c>
      <c r="DC420" s="283">
        <v>1011.8</v>
      </c>
      <c r="DD420" s="283" t="s">
        <v>116</v>
      </c>
      <c r="DE420" s="283" t="s">
        <v>2739</v>
      </c>
      <c r="DF420" s="283" t="s">
        <v>2058</v>
      </c>
      <c r="DG420" s="297" t="s">
        <v>2740</v>
      </c>
      <c r="DH420" s="236"/>
      <c r="DI420" s="296" t="s">
        <v>16870</v>
      </c>
      <c r="DJ420" s="283" t="s">
        <v>12463</v>
      </c>
      <c r="DK420" s="283" t="s">
        <v>16871</v>
      </c>
      <c r="DL420" s="283" t="s">
        <v>16872</v>
      </c>
      <c r="DM420" s="283" t="s">
        <v>16873</v>
      </c>
      <c r="DN420" s="298" t="s">
        <v>16874</v>
      </c>
      <c r="DO420" s="297" t="s">
        <v>16875</v>
      </c>
    </row>
    <row r="421" spans="1:119" ht="18.75" x14ac:dyDescent="0.2">
      <c r="A421" s="280">
        <v>105</v>
      </c>
      <c r="B421" s="281">
        <v>2</v>
      </c>
      <c r="C421" s="282">
        <v>1</v>
      </c>
      <c r="D421" s="281">
        <v>3</v>
      </c>
      <c r="E421" s="283">
        <v>33.377200000000002</v>
      </c>
      <c r="F421" s="283">
        <v>35.483600000000003</v>
      </c>
      <c r="G421" s="282">
        <v>102</v>
      </c>
      <c r="H421" s="298" t="s">
        <v>4838</v>
      </c>
      <c r="I421" s="284" t="s">
        <v>98</v>
      </c>
      <c r="J421" s="285" t="s">
        <v>106</v>
      </c>
      <c r="K421" s="286" t="s">
        <v>16876</v>
      </c>
      <c r="L421" s="287">
        <v>16.077000000000002</v>
      </c>
      <c r="M421" s="283">
        <v>0.77777777777777779</v>
      </c>
      <c r="N421" s="299" t="s">
        <v>10068</v>
      </c>
      <c r="O421" s="282" t="s">
        <v>10069</v>
      </c>
      <c r="P421" s="289" t="s">
        <v>16877</v>
      </c>
      <c r="Q421" s="290">
        <v>0.81046296296296294</v>
      </c>
      <c r="R421" s="291">
        <v>0.8607407407407407</v>
      </c>
      <c r="S421" s="292">
        <v>0.84957175925925921</v>
      </c>
      <c r="T421" s="293">
        <v>0.23775462962962965</v>
      </c>
      <c r="U421" s="3">
        <v>0.42729166666666668</v>
      </c>
      <c r="V421" s="303">
        <v>0.37982597611111107</v>
      </c>
      <c r="W421" s="23">
        <v>0.3160759761111111</v>
      </c>
      <c r="X421" s="197"/>
      <c r="Y421" s="296">
        <v>2460440.3113198066</v>
      </c>
      <c r="Z421" s="283" t="s">
        <v>16878</v>
      </c>
      <c r="AA421" s="283" t="s">
        <v>16879</v>
      </c>
      <c r="AB421" s="283" t="s">
        <v>16880</v>
      </c>
      <c r="AC421" s="283" t="s">
        <v>16881</v>
      </c>
      <c r="AD421" s="283" t="s">
        <v>16882</v>
      </c>
      <c r="AE421" s="283" t="s">
        <v>16883</v>
      </c>
      <c r="AF421" s="283" t="s">
        <v>16884</v>
      </c>
      <c r="AG421" s="282" t="s">
        <v>16885</v>
      </c>
      <c r="AH421" s="283" t="s">
        <v>16886</v>
      </c>
      <c r="AI421" s="283" t="s">
        <v>16887</v>
      </c>
      <c r="AJ421" s="283" t="s">
        <v>16888</v>
      </c>
      <c r="AK421" s="283" t="s">
        <v>16889</v>
      </c>
      <c r="AL421" s="283">
        <v>18.979409263822159</v>
      </c>
      <c r="AM421" s="283">
        <v>18.764393807796456</v>
      </c>
      <c r="AN421" s="283">
        <v>2.9015018873931808</v>
      </c>
      <c r="AO421" s="283">
        <v>66.354043257719752</v>
      </c>
      <c r="AP421" s="283" t="s">
        <v>16890</v>
      </c>
      <c r="AQ421" s="283" t="s">
        <v>12942</v>
      </c>
      <c r="AR421" s="283" t="s">
        <v>12943</v>
      </c>
      <c r="AS421" s="283" t="s">
        <v>16891</v>
      </c>
      <c r="AT421" s="283">
        <v>22</v>
      </c>
      <c r="AU421" s="283">
        <v>1011.8</v>
      </c>
      <c r="AV421" s="283" t="s">
        <v>116</v>
      </c>
      <c r="AW421" s="283" t="s">
        <v>2739</v>
      </c>
      <c r="AX421" s="283" t="s">
        <v>2058</v>
      </c>
      <c r="AY421" s="297" t="s">
        <v>2740</v>
      </c>
      <c r="AZ421" s="205"/>
      <c r="BA421" s="296" t="s">
        <v>16892</v>
      </c>
      <c r="BB421" s="283" t="s">
        <v>12827</v>
      </c>
      <c r="BC421" s="283" t="s">
        <v>16893</v>
      </c>
      <c r="BD421" s="283" t="s">
        <v>16894</v>
      </c>
      <c r="BE421" s="283" t="s">
        <v>16895</v>
      </c>
      <c r="BF421" s="283" t="s">
        <v>16896</v>
      </c>
      <c r="BG421" s="297" t="s">
        <v>2654</v>
      </c>
      <c r="BI421" s="280">
        <v>105</v>
      </c>
      <c r="BJ421" s="281">
        <v>2</v>
      </c>
      <c r="BK421" s="282">
        <v>1</v>
      </c>
      <c r="BL421" s="281">
        <v>3</v>
      </c>
      <c r="BM421" s="283">
        <v>33.377200000000002</v>
      </c>
      <c r="BN421" s="283">
        <v>35.483600000000003</v>
      </c>
      <c r="BO421" s="282">
        <v>102</v>
      </c>
      <c r="BP421" s="298" t="s">
        <v>4838</v>
      </c>
      <c r="BQ421" s="284" t="s">
        <v>98</v>
      </c>
      <c r="BR421" s="285" t="s">
        <v>106</v>
      </c>
      <c r="BS421" s="286" t="s">
        <v>16897</v>
      </c>
      <c r="BT421" s="287">
        <v>17.544</v>
      </c>
      <c r="BU421" s="283">
        <v>0.77777777777777779</v>
      </c>
      <c r="BV421" s="299" t="s">
        <v>10068</v>
      </c>
      <c r="BW421" s="282" t="s">
        <v>10069</v>
      </c>
      <c r="BX421" s="289" t="s">
        <v>16898</v>
      </c>
      <c r="BY421" s="290">
        <v>0.81046296296296294</v>
      </c>
      <c r="BZ421" s="291">
        <v>0.86258101851851843</v>
      </c>
      <c r="CA421" s="292">
        <v>0.85099537037037043</v>
      </c>
      <c r="CB421" s="293">
        <v>0.23775462962962965</v>
      </c>
      <c r="CC421" s="3">
        <v>0.42729166666666668</v>
      </c>
      <c r="CD421" s="303">
        <v>0.37982597611111107</v>
      </c>
      <c r="CE421" s="23">
        <v>0.3160759761111111</v>
      </c>
      <c r="CF421" s="197"/>
      <c r="CG421" s="296">
        <v>2460440.351852214</v>
      </c>
      <c r="CH421" s="283" t="s">
        <v>16899</v>
      </c>
      <c r="CI421" s="283" t="s">
        <v>16900</v>
      </c>
      <c r="CJ421" s="283" t="s">
        <v>16901</v>
      </c>
      <c r="CK421" s="283" t="s">
        <v>16902</v>
      </c>
      <c r="CL421" s="283" t="s">
        <v>16903</v>
      </c>
      <c r="CM421" s="283" t="s">
        <v>16904</v>
      </c>
      <c r="CN421" s="283" t="s">
        <v>16905</v>
      </c>
      <c r="CO421" s="282" t="s">
        <v>16906</v>
      </c>
      <c r="CP421" s="283" t="s">
        <v>16907</v>
      </c>
      <c r="CQ421" s="283" t="s">
        <v>16908</v>
      </c>
      <c r="CR421" s="283" t="s">
        <v>16909</v>
      </c>
      <c r="CS421" s="283" t="s">
        <v>16910</v>
      </c>
      <c r="CT421" s="283">
        <v>20.362430316407785</v>
      </c>
      <c r="CU421" s="283">
        <v>19.781807135379083</v>
      </c>
      <c r="CV421" s="283">
        <v>4.9276476721098561</v>
      </c>
      <c r="CW421" s="283">
        <v>67.310803142622703</v>
      </c>
      <c r="CX421" s="283" t="s">
        <v>16911</v>
      </c>
      <c r="CY421" s="283" t="s">
        <v>13677</v>
      </c>
      <c r="CZ421" s="283" t="s">
        <v>13034</v>
      </c>
      <c r="DA421" s="283" t="s">
        <v>16912</v>
      </c>
      <c r="DB421" s="283">
        <v>22</v>
      </c>
      <c r="DC421" s="283">
        <v>1011.8</v>
      </c>
      <c r="DD421" s="283" t="s">
        <v>116</v>
      </c>
      <c r="DE421" s="283" t="s">
        <v>2739</v>
      </c>
      <c r="DF421" s="283" t="s">
        <v>2058</v>
      </c>
      <c r="DG421" s="297" t="s">
        <v>2740</v>
      </c>
      <c r="DH421" s="205"/>
      <c r="DI421" s="296" t="s">
        <v>16913</v>
      </c>
      <c r="DJ421" s="283" t="s">
        <v>12827</v>
      </c>
      <c r="DK421" s="283" t="s">
        <v>16914</v>
      </c>
      <c r="DL421" s="283" t="s">
        <v>16915</v>
      </c>
      <c r="DM421" s="283" t="s">
        <v>16916</v>
      </c>
      <c r="DN421" s="283" t="s">
        <v>16917</v>
      </c>
      <c r="DO421" s="297" t="s">
        <v>16918</v>
      </c>
    </row>
    <row r="422" spans="1:119" ht="18.75" x14ac:dyDescent="0.2">
      <c r="A422" s="280">
        <v>106</v>
      </c>
      <c r="B422" s="281">
        <v>2</v>
      </c>
      <c r="C422" s="282">
        <v>1</v>
      </c>
      <c r="D422" s="281">
        <v>3</v>
      </c>
      <c r="E422" s="283">
        <v>31.7683</v>
      </c>
      <c r="F422" s="283">
        <v>35.213700000000003</v>
      </c>
      <c r="G422" s="282">
        <v>816</v>
      </c>
      <c r="H422" s="298" t="s">
        <v>4882</v>
      </c>
      <c r="I422" s="284" t="s">
        <v>98</v>
      </c>
      <c r="J422" s="285" t="s">
        <v>106</v>
      </c>
      <c r="K422" s="286" t="s">
        <v>16919</v>
      </c>
      <c r="L422" s="287">
        <v>15.692</v>
      </c>
      <c r="M422" s="283">
        <v>0.77777777777777779</v>
      </c>
      <c r="N422" s="299" t="s">
        <v>10068</v>
      </c>
      <c r="O422" s="298" t="s">
        <v>10069</v>
      </c>
      <c r="P422" s="289" t="s">
        <v>16920</v>
      </c>
      <c r="Q422" s="290">
        <v>0.80910879629629628</v>
      </c>
      <c r="R422" s="291">
        <v>0.88506944444444446</v>
      </c>
      <c r="S422" s="292">
        <v>0.86819444444444438</v>
      </c>
      <c r="T422" s="293">
        <v>0.24059027777777778</v>
      </c>
      <c r="U422" s="3">
        <v>0.43148148148148141</v>
      </c>
      <c r="V422" s="303">
        <v>0.38043042055555548</v>
      </c>
      <c r="W422" s="23">
        <v>0.31668042055555551</v>
      </c>
      <c r="X422" s="197"/>
      <c r="Y422" s="296">
        <v>2460440.3099656403</v>
      </c>
      <c r="Z422" s="283" t="s">
        <v>16921</v>
      </c>
      <c r="AA422" s="283" t="s">
        <v>16922</v>
      </c>
      <c r="AB422" s="283" t="s">
        <v>16923</v>
      </c>
      <c r="AC422" s="283" t="s">
        <v>16924</v>
      </c>
      <c r="AD422" s="283" t="s">
        <v>16925</v>
      </c>
      <c r="AE422" s="283" t="s">
        <v>16926</v>
      </c>
      <c r="AF422" s="283" t="s">
        <v>16927</v>
      </c>
      <c r="AG422" s="282" t="s">
        <v>16928</v>
      </c>
      <c r="AH422" s="283" t="s">
        <v>16929</v>
      </c>
      <c r="AI422" s="283" t="s">
        <v>16930</v>
      </c>
      <c r="AJ422" s="283" t="s">
        <v>16931</v>
      </c>
      <c r="AK422" s="283" t="s">
        <v>16932</v>
      </c>
      <c r="AL422" s="283">
        <v>18.611145820923451</v>
      </c>
      <c r="AM422" s="283">
        <v>18.482160426774318</v>
      </c>
      <c r="AN422" s="283">
        <v>2.2265830903471056</v>
      </c>
      <c r="AO422" s="283">
        <v>63.628386001423614</v>
      </c>
      <c r="AP422" s="283" t="s">
        <v>16933</v>
      </c>
      <c r="AQ422" s="283" t="s">
        <v>12942</v>
      </c>
      <c r="AR422" s="283" t="s">
        <v>12800</v>
      </c>
      <c r="AS422" s="283" t="s">
        <v>16934</v>
      </c>
      <c r="AT422" s="283">
        <v>27.5</v>
      </c>
      <c r="AU422" s="283">
        <v>1012</v>
      </c>
      <c r="AV422" s="283" t="s">
        <v>116</v>
      </c>
      <c r="AW422" s="283" t="s">
        <v>2739</v>
      </c>
      <c r="AX422" s="283" t="s">
        <v>2058</v>
      </c>
      <c r="AY422" s="297" t="s">
        <v>2740</v>
      </c>
      <c r="AZ422" s="236"/>
      <c r="BA422" s="296" t="s">
        <v>16935</v>
      </c>
      <c r="BB422" s="283" t="s">
        <v>12827</v>
      </c>
      <c r="BC422" s="283" t="s">
        <v>16936</v>
      </c>
      <c r="BD422" s="283" t="s">
        <v>16937</v>
      </c>
      <c r="BE422" s="283" t="s">
        <v>16938</v>
      </c>
      <c r="BF422" s="283" t="s">
        <v>16939</v>
      </c>
      <c r="BG422" s="297" t="s">
        <v>3180</v>
      </c>
      <c r="BI422" s="280">
        <v>106</v>
      </c>
      <c r="BJ422" s="281">
        <v>2</v>
      </c>
      <c r="BK422" s="282">
        <v>1</v>
      </c>
      <c r="BL422" s="281">
        <v>3</v>
      </c>
      <c r="BM422" s="283">
        <v>31.7683</v>
      </c>
      <c r="BN422" s="283">
        <v>35.213700000000003</v>
      </c>
      <c r="BO422" s="282">
        <v>816</v>
      </c>
      <c r="BP422" s="298" t="s">
        <v>4882</v>
      </c>
      <c r="BQ422" s="284" t="s">
        <v>98</v>
      </c>
      <c r="BR422" s="285" t="s">
        <v>106</v>
      </c>
      <c r="BS422" s="286" t="s">
        <v>16940</v>
      </c>
      <c r="BT422" s="287">
        <v>17.406000000000002</v>
      </c>
      <c r="BU422" s="283">
        <v>0.77777777777777779</v>
      </c>
      <c r="BV422" s="299" t="s">
        <v>10068</v>
      </c>
      <c r="BW422" s="298" t="s">
        <v>10069</v>
      </c>
      <c r="BX422" s="289" t="s">
        <v>16941</v>
      </c>
      <c r="BY422" s="290">
        <v>0.80910879629629628</v>
      </c>
      <c r="BZ422" s="291">
        <v>0.88783564814814808</v>
      </c>
      <c r="CA422" s="292">
        <v>0.87033564814814823</v>
      </c>
      <c r="CB422" s="293">
        <v>0.24059027777777778</v>
      </c>
      <c r="CC422" s="3">
        <v>0.43148148148148141</v>
      </c>
      <c r="CD422" s="303">
        <v>0.38043042055555548</v>
      </c>
      <c r="CE422" s="23">
        <v>0.31668042055555551</v>
      </c>
      <c r="CF422" s="197"/>
      <c r="CG422" s="296">
        <v>2460440.3711924921</v>
      </c>
      <c r="CH422" s="283" t="s">
        <v>16942</v>
      </c>
      <c r="CI422" s="283" t="s">
        <v>16943</v>
      </c>
      <c r="CJ422" s="283" t="s">
        <v>16944</v>
      </c>
      <c r="CK422" s="283" t="s">
        <v>16945</v>
      </c>
      <c r="CL422" s="283" t="s">
        <v>16946</v>
      </c>
      <c r="CM422" s="283" t="s">
        <v>16947</v>
      </c>
      <c r="CN422" s="283" t="s">
        <v>16948</v>
      </c>
      <c r="CO422" s="282" t="s">
        <v>16949</v>
      </c>
      <c r="CP422" s="283" t="s">
        <v>8306</v>
      </c>
      <c r="CQ422" s="283" t="s">
        <v>16950</v>
      </c>
      <c r="CR422" s="283" t="s">
        <v>16951</v>
      </c>
      <c r="CS422" s="283" t="s">
        <v>16952</v>
      </c>
      <c r="CT422" s="283">
        <v>20.345908437920468</v>
      </c>
      <c r="CU422" s="283">
        <v>19.59063286939309</v>
      </c>
      <c r="CV422" s="283">
        <v>5.6033064654703253</v>
      </c>
      <c r="CW422" s="283">
        <v>62.528743158063392</v>
      </c>
      <c r="CX422" s="283" t="s">
        <v>16953</v>
      </c>
      <c r="CY422" s="283" t="s">
        <v>14665</v>
      </c>
      <c r="CZ422" s="283" t="s">
        <v>13327</v>
      </c>
      <c r="DA422" s="283" t="s">
        <v>16954</v>
      </c>
      <c r="DB422" s="283">
        <v>27.5</v>
      </c>
      <c r="DC422" s="283">
        <v>1012</v>
      </c>
      <c r="DD422" s="283" t="s">
        <v>116</v>
      </c>
      <c r="DE422" s="283" t="s">
        <v>2739</v>
      </c>
      <c r="DF422" s="283" t="s">
        <v>2058</v>
      </c>
      <c r="DG422" s="297" t="s">
        <v>2740</v>
      </c>
      <c r="DH422" s="236"/>
      <c r="DI422" s="296" t="s">
        <v>16955</v>
      </c>
      <c r="DJ422" s="283" t="s">
        <v>12463</v>
      </c>
      <c r="DK422" s="283" t="s">
        <v>16956</v>
      </c>
      <c r="DL422" s="283" t="s">
        <v>16957</v>
      </c>
      <c r="DM422" s="283" t="s">
        <v>16958</v>
      </c>
      <c r="DN422" s="283" t="s">
        <v>16959</v>
      </c>
      <c r="DO422" s="297" t="s">
        <v>16960</v>
      </c>
    </row>
    <row r="423" spans="1:119" ht="18.75" x14ac:dyDescent="0.2">
      <c r="A423" s="280">
        <v>107</v>
      </c>
      <c r="B423" s="281">
        <v>3</v>
      </c>
      <c r="C423" s="282">
        <v>0</v>
      </c>
      <c r="D423" s="281">
        <v>3</v>
      </c>
      <c r="E423" s="283">
        <v>36.812100000000001</v>
      </c>
      <c r="F423" s="283">
        <v>34.641500000000001</v>
      </c>
      <c r="G423" s="282">
        <v>10</v>
      </c>
      <c r="H423" s="298" t="s">
        <v>4926</v>
      </c>
      <c r="I423" s="284" t="s">
        <v>98</v>
      </c>
      <c r="J423" s="285" t="s">
        <v>106</v>
      </c>
      <c r="K423" s="286" t="s">
        <v>16961</v>
      </c>
      <c r="L423" s="287">
        <v>16.328000000000003</v>
      </c>
      <c r="M423" s="283">
        <v>0.77777777777777779</v>
      </c>
      <c r="N423" s="288" t="s">
        <v>10068</v>
      </c>
      <c r="O423" s="298" t="s">
        <v>10069</v>
      </c>
      <c r="P423" s="289" t="s">
        <v>16962</v>
      </c>
      <c r="Q423" s="290">
        <v>0.81759259259259265</v>
      </c>
      <c r="R423" s="291">
        <v>0.90148148148148144</v>
      </c>
      <c r="S423" s="292">
        <v>0.88284722222222223</v>
      </c>
      <c r="T423" s="293">
        <v>0.23534722222222224</v>
      </c>
      <c r="U423" s="3">
        <v>0.41775462962962956</v>
      </c>
      <c r="V423" s="303">
        <v>0.3703571798148147</v>
      </c>
      <c r="W423" s="23">
        <v>0.30660717981481472</v>
      </c>
      <c r="X423" s="197"/>
      <c r="Y423" s="296">
        <v>2460440.3184494367</v>
      </c>
      <c r="Z423" s="283" t="s">
        <v>16963</v>
      </c>
      <c r="AA423" s="283" t="s">
        <v>16964</v>
      </c>
      <c r="AB423" s="283" t="s">
        <v>16965</v>
      </c>
      <c r="AC423" s="283" t="s">
        <v>16966</v>
      </c>
      <c r="AD423" s="283" t="s">
        <v>16967</v>
      </c>
      <c r="AE423" s="283" t="s">
        <v>16968</v>
      </c>
      <c r="AF423" s="283" t="s">
        <v>16969</v>
      </c>
      <c r="AG423" s="282" t="s">
        <v>16970</v>
      </c>
      <c r="AH423" s="283" t="s">
        <v>16971</v>
      </c>
      <c r="AI423" s="283" t="s">
        <v>16972</v>
      </c>
      <c r="AJ423" s="283" t="s">
        <v>16973</v>
      </c>
      <c r="AK423" s="283" t="s">
        <v>16974</v>
      </c>
      <c r="AL423" s="283">
        <v>19.300796119768407</v>
      </c>
      <c r="AM423" s="283">
        <v>18.819663258010646</v>
      </c>
      <c r="AN423" s="283">
        <v>4.3624121081157909</v>
      </c>
      <c r="AO423" s="283">
        <v>68.635468345746006</v>
      </c>
      <c r="AP423" s="283" t="s">
        <v>16975</v>
      </c>
      <c r="AQ423" s="283" t="s">
        <v>13034</v>
      </c>
      <c r="AR423" s="283" t="s">
        <v>13035</v>
      </c>
      <c r="AS423" s="283" t="s">
        <v>13036</v>
      </c>
      <c r="AT423" s="283">
        <v>19</v>
      </c>
      <c r="AU423" s="283">
        <v>1012</v>
      </c>
      <c r="AV423" s="283" t="s">
        <v>116</v>
      </c>
      <c r="AW423" s="283" t="s">
        <v>2739</v>
      </c>
      <c r="AX423" s="283" t="s">
        <v>2058</v>
      </c>
      <c r="AY423" s="297" t="s">
        <v>2740</v>
      </c>
      <c r="AZ423" s="236"/>
      <c r="BA423" s="296" t="s">
        <v>16976</v>
      </c>
      <c r="BB423" s="283" t="s">
        <v>12827</v>
      </c>
      <c r="BC423" s="283" t="s">
        <v>16977</v>
      </c>
      <c r="BD423" s="283" t="s">
        <v>16978</v>
      </c>
      <c r="BE423" s="283" t="s">
        <v>16979</v>
      </c>
      <c r="BF423" s="283" t="s">
        <v>16980</v>
      </c>
      <c r="BG423" s="297" t="s">
        <v>4946</v>
      </c>
      <c r="BI423" s="280">
        <v>107</v>
      </c>
      <c r="BJ423" s="281">
        <v>3</v>
      </c>
      <c r="BK423" s="282">
        <v>0</v>
      </c>
      <c r="BL423" s="281">
        <v>3</v>
      </c>
      <c r="BM423" s="283">
        <v>36.812100000000001</v>
      </c>
      <c r="BN423" s="283">
        <v>34.641500000000001</v>
      </c>
      <c r="BO423" s="282">
        <v>10</v>
      </c>
      <c r="BP423" s="298" t="s">
        <v>4926</v>
      </c>
      <c r="BQ423" s="284" t="s">
        <v>98</v>
      </c>
      <c r="BR423" s="285" t="s">
        <v>106</v>
      </c>
      <c r="BS423" s="286" t="s">
        <v>16981</v>
      </c>
      <c r="BT423" s="287">
        <v>17.943000000000001</v>
      </c>
      <c r="BU423" s="283">
        <v>0.77777777777777779</v>
      </c>
      <c r="BV423" s="288" t="s">
        <v>10068</v>
      </c>
      <c r="BW423" s="298" t="s">
        <v>10069</v>
      </c>
      <c r="BX423" s="289" t="s">
        <v>16982</v>
      </c>
      <c r="BY423" s="290">
        <v>0.81759259259259265</v>
      </c>
      <c r="BZ423" s="291">
        <v>0.90461805555555552</v>
      </c>
      <c r="CA423" s="292">
        <v>0.88527777777777772</v>
      </c>
      <c r="CB423" s="293">
        <v>0.23534722222222224</v>
      </c>
      <c r="CC423" s="3">
        <v>0.41775462962962956</v>
      </c>
      <c r="CD423" s="303">
        <v>0.3703571798148147</v>
      </c>
      <c r="CE423" s="23">
        <v>0.30660717981481472</v>
      </c>
      <c r="CF423" s="197"/>
      <c r="CG423" s="296">
        <v>2460440.3861346217</v>
      </c>
      <c r="CH423" s="283" t="s">
        <v>16983</v>
      </c>
      <c r="CI423" s="283" t="s">
        <v>16984</v>
      </c>
      <c r="CJ423" s="283" t="s">
        <v>16985</v>
      </c>
      <c r="CK423" s="283" t="s">
        <v>16986</v>
      </c>
      <c r="CL423" s="283" t="s">
        <v>16987</v>
      </c>
      <c r="CM423" s="283" t="s">
        <v>16988</v>
      </c>
      <c r="CN423" s="283" t="s">
        <v>16989</v>
      </c>
      <c r="CO423" s="282" t="s">
        <v>14528</v>
      </c>
      <c r="CP423" s="283" t="s">
        <v>16990</v>
      </c>
      <c r="CQ423" s="283" t="s">
        <v>16991</v>
      </c>
      <c r="CR423" s="283" t="s">
        <v>16992</v>
      </c>
      <c r="CS423" s="283" t="s">
        <v>16993</v>
      </c>
      <c r="CT423" s="283">
        <v>21.169353987503573</v>
      </c>
      <c r="CU423" s="283">
        <v>19.613852268647488</v>
      </c>
      <c r="CV423" s="283">
        <v>8.1266150330955043</v>
      </c>
      <c r="CW423" s="283">
        <v>67.049189195809419</v>
      </c>
      <c r="CX423" s="283" t="s">
        <v>16994</v>
      </c>
      <c r="CY423" s="283" t="s">
        <v>12919</v>
      </c>
      <c r="CZ423" s="283" t="s">
        <v>13677</v>
      </c>
      <c r="DA423" s="283" t="s">
        <v>16995</v>
      </c>
      <c r="DB423" s="283">
        <v>19</v>
      </c>
      <c r="DC423" s="283">
        <v>1012</v>
      </c>
      <c r="DD423" s="283" t="s">
        <v>116</v>
      </c>
      <c r="DE423" s="283" t="s">
        <v>2739</v>
      </c>
      <c r="DF423" s="283" t="s">
        <v>2058</v>
      </c>
      <c r="DG423" s="297" t="s">
        <v>2740</v>
      </c>
      <c r="DH423" s="236"/>
      <c r="DI423" s="296" t="s">
        <v>16996</v>
      </c>
      <c r="DJ423" s="283" t="s">
        <v>12463</v>
      </c>
      <c r="DK423" s="283" t="s">
        <v>16997</v>
      </c>
      <c r="DL423" s="283" t="s">
        <v>16998</v>
      </c>
      <c r="DM423" s="283" t="s">
        <v>16999</v>
      </c>
      <c r="DN423" s="283" t="s">
        <v>17000</v>
      </c>
      <c r="DO423" s="297" t="s">
        <v>17001</v>
      </c>
    </row>
    <row r="424" spans="1:119" ht="18.75" x14ac:dyDescent="0.2">
      <c r="A424" s="280">
        <v>108</v>
      </c>
      <c r="B424" s="281">
        <v>2</v>
      </c>
      <c r="C424" s="282">
        <v>1</v>
      </c>
      <c r="D424" s="281">
        <v>3</v>
      </c>
      <c r="E424" s="283">
        <v>35.185600000000001</v>
      </c>
      <c r="F424" s="283">
        <v>33.382300000000001</v>
      </c>
      <c r="G424" s="282">
        <v>220</v>
      </c>
      <c r="H424" s="298" t="s">
        <v>4969</v>
      </c>
      <c r="I424" s="284" t="s">
        <v>98</v>
      </c>
      <c r="J424" s="285" t="s">
        <v>106</v>
      </c>
      <c r="K424" s="286" t="s">
        <v>17002</v>
      </c>
      <c r="L424" s="287">
        <v>16.181000000000001</v>
      </c>
      <c r="M424" s="283">
        <v>0.77777777777777779</v>
      </c>
      <c r="N424" s="288" t="s">
        <v>10068</v>
      </c>
      <c r="O424" s="298" t="s">
        <v>10069</v>
      </c>
      <c r="P424" s="289" t="s">
        <v>17003</v>
      </c>
      <c r="Q424" s="290">
        <v>0.81877314814814817</v>
      </c>
      <c r="R424" s="291">
        <v>0.90192129629629625</v>
      </c>
      <c r="S424" s="292">
        <v>0.88343749999999999</v>
      </c>
      <c r="T424" s="293">
        <v>0.24114583333333331</v>
      </c>
      <c r="U424" s="3">
        <v>0.42237268518518517</v>
      </c>
      <c r="V424" s="303">
        <v>0.36567884648148147</v>
      </c>
      <c r="W424" s="23">
        <v>0.30192884648148149</v>
      </c>
      <c r="X424" s="197"/>
      <c r="Y424" s="296">
        <v>2460440.3196299919</v>
      </c>
      <c r="Z424" s="283" t="s">
        <v>17004</v>
      </c>
      <c r="AA424" s="283" t="s">
        <v>17005</v>
      </c>
      <c r="AB424" s="283" t="s">
        <v>17006</v>
      </c>
      <c r="AC424" s="283" t="s">
        <v>17007</v>
      </c>
      <c r="AD424" s="283" t="s">
        <v>17008</v>
      </c>
      <c r="AE424" s="283" t="s">
        <v>17009</v>
      </c>
      <c r="AF424" s="283" t="s">
        <v>17010</v>
      </c>
      <c r="AG424" s="282" t="s">
        <v>17011</v>
      </c>
      <c r="AH424" s="283" t="s">
        <v>17012</v>
      </c>
      <c r="AI424" s="283" t="s">
        <v>17013</v>
      </c>
      <c r="AJ424" s="283" t="s">
        <v>17014</v>
      </c>
      <c r="AK424" s="283" t="s">
        <v>17015</v>
      </c>
      <c r="AL424" s="283">
        <v>19.069404510595238</v>
      </c>
      <c r="AM424" s="283">
        <v>18.721709260826511</v>
      </c>
      <c r="AN424" s="283">
        <v>3.6916720442420683</v>
      </c>
      <c r="AO424" s="283">
        <v>66.939446093980195</v>
      </c>
      <c r="AP424" s="283" t="s">
        <v>17016</v>
      </c>
      <c r="AQ424" s="283" t="s">
        <v>13588</v>
      </c>
      <c r="AR424" s="283" t="s">
        <v>13589</v>
      </c>
      <c r="AS424" s="283" t="s">
        <v>17017</v>
      </c>
      <c r="AT424" s="283">
        <v>22.5</v>
      </c>
      <c r="AU424" s="283">
        <v>1011.7</v>
      </c>
      <c r="AV424" s="283" t="s">
        <v>116</v>
      </c>
      <c r="AW424" s="283" t="s">
        <v>2739</v>
      </c>
      <c r="AX424" s="283" t="s">
        <v>2058</v>
      </c>
      <c r="AY424" s="297" t="s">
        <v>2740</v>
      </c>
      <c r="AZ424" s="236"/>
      <c r="BA424" s="296" t="s">
        <v>17018</v>
      </c>
      <c r="BB424" s="283" t="s">
        <v>12827</v>
      </c>
      <c r="BC424" s="283" t="s">
        <v>17019</v>
      </c>
      <c r="BD424" s="283" t="s">
        <v>17020</v>
      </c>
      <c r="BE424" s="283" t="s">
        <v>17021</v>
      </c>
      <c r="BF424" s="283" t="s">
        <v>17022</v>
      </c>
      <c r="BG424" s="297" t="s">
        <v>1697</v>
      </c>
      <c r="BI424" s="280">
        <v>108</v>
      </c>
      <c r="BJ424" s="281">
        <v>2</v>
      </c>
      <c r="BK424" s="282">
        <v>1</v>
      </c>
      <c r="BL424" s="281">
        <v>3</v>
      </c>
      <c r="BM424" s="283">
        <v>35.185600000000001</v>
      </c>
      <c r="BN424" s="283">
        <v>33.382300000000001</v>
      </c>
      <c r="BO424" s="282">
        <v>220</v>
      </c>
      <c r="BP424" s="298" t="s">
        <v>4969</v>
      </c>
      <c r="BQ424" s="284" t="s">
        <v>98</v>
      </c>
      <c r="BR424" s="285" t="s">
        <v>106</v>
      </c>
      <c r="BS424" s="286" t="s">
        <v>17023</v>
      </c>
      <c r="BT424" s="287">
        <v>17.857000000000003</v>
      </c>
      <c r="BU424" s="283">
        <v>0.77777777777777779</v>
      </c>
      <c r="BV424" s="288" t="s">
        <v>10068</v>
      </c>
      <c r="BW424" s="298" t="s">
        <v>10069</v>
      </c>
      <c r="BX424" s="289" t="s">
        <v>17024</v>
      </c>
      <c r="BY424" s="290">
        <v>0.81877314814814817</v>
      </c>
      <c r="BZ424" s="291">
        <v>0.90499999999999992</v>
      </c>
      <c r="CA424" s="292">
        <v>0.88583333333333336</v>
      </c>
      <c r="CB424" s="293">
        <v>0.24114583333333331</v>
      </c>
      <c r="CC424" s="3">
        <v>0.42237268518518517</v>
      </c>
      <c r="CD424" s="303">
        <v>0.36567884648148147</v>
      </c>
      <c r="CE424" s="23">
        <v>0.30192884648148149</v>
      </c>
      <c r="CF424" s="197"/>
      <c r="CG424" s="296">
        <v>2460440.386690177</v>
      </c>
      <c r="CH424" s="283" t="s">
        <v>17025</v>
      </c>
      <c r="CI424" s="283" t="s">
        <v>17026</v>
      </c>
      <c r="CJ424" s="283" t="s">
        <v>17027</v>
      </c>
      <c r="CK424" s="283" t="s">
        <v>17028</v>
      </c>
      <c r="CL424" s="283" t="s">
        <v>17029</v>
      </c>
      <c r="CM424" s="283" t="s">
        <v>17030</v>
      </c>
      <c r="CN424" s="283" t="s">
        <v>17031</v>
      </c>
      <c r="CO424" s="282" t="s">
        <v>17032</v>
      </c>
      <c r="CP424" s="283" t="s">
        <v>12096</v>
      </c>
      <c r="CQ424" s="283" t="s">
        <v>1355</v>
      </c>
      <c r="CR424" s="283" t="s">
        <v>1706</v>
      </c>
      <c r="CS424" s="283" t="s">
        <v>17033</v>
      </c>
      <c r="CT424" s="283">
        <v>20.935289151238422</v>
      </c>
      <c r="CU424" s="283">
        <v>19.621709268706795</v>
      </c>
      <c r="CV424" s="283">
        <v>7.447323861643099</v>
      </c>
      <c r="CW424" s="283">
        <v>65.479420381951272</v>
      </c>
      <c r="CX424" s="283" t="s">
        <v>17034</v>
      </c>
      <c r="CY424" s="283" t="s">
        <v>12919</v>
      </c>
      <c r="CZ424" s="283" t="s">
        <v>13677</v>
      </c>
      <c r="DA424" s="283" t="s">
        <v>17035</v>
      </c>
      <c r="DB424" s="283">
        <v>22.5</v>
      </c>
      <c r="DC424" s="283">
        <v>1011.7</v>
      </c>
      <c r="DD424" s="283" t="s">
        <v>116</v>
      </c>
      <c r="DE424" s="283" t="s">
        <v>2739</v>
      </c>
      <c r="DF424" s="283" t="s">
        <v>2058</v>
      </c>
      <c r="DG424" s="297" t="s">
        <v>2740</v>
      </c>
      <c r="DH424" s="236"/>
      <c r="DI424" s="296" t="s">
        <v>17036</v>
      </c>
      <c r="DJ424" s="283" t="s">
        <v>12463</v>
      </c>
      <c r="DK424" s="283" t="s">
        <v>17037</v>
      </c>
      <c r="DL424" s="283" t="s">
        <v>17038</v>
      </c>
      <c r="DM424" s="283" t="s">
        <v>17039</v>
      </c>
      <c r="DN424" s="283" t="s">
        <v>17040</v>
      </c>
      <c r="DO424" s="297" t="s">
        <v>17041</v>
      </c>
    </row>
    <row r="425" spans="1:119" ht="18.75" x14ac:dyDescent="0.2">
      <c r="A425" s="280">
        <v>109</v>
      </c>
      <c r="B425" s="281">
        <v>2</v>
      </c>
      <c r="C425" s="282">
        <v>0</v>
      </c>
      <c r="D425" s="281">
        <v>2</v>
      </c>
      <c r="E425" s="283">
        <v>24.088899999999999</v>
      </c>
      <c r="F425" s="283">
        <v>32.899799999999999</v>
      </c>
      <c r="G425" s="282">
        <v>192</v>
      </c>
      <c r="H425" s="298" t="s">
        <v>5012</v>
      </c>
      <c r="I425" s="284" t="s">
        <v>98</v>
      </c>
      <c r="J425" s="285" t="s">
        <v>5013</v>
      </c>
      <c r="K425" s="286" t="s">
        <v>17042</v>
      </c>
      <c r="L425" s="287">
        <v>15.212</v>
      </c>
      <c r="M425" s="283">
        <v>0.77777777777777779</v>
      </c>
      <c r="N425" s="299" t="s">
        <v>10068</v>
      </c>
      <c r="O425" s="282" t="s">
        <v>10069</v>
      </c>
      <c r="P425" s="289" t="s">
        <v>17043</v>
      </c>
      <c r="Q425" s="290">
        <v>0.7648032407407408</v>
      </c>
      <c r="R425" s="291">
        <v>0.8443518518518518</v>
      </c>
      <c r="S425" s="292">
        <v>0.82667824074074081</v>
      </c>
      <c r="T425" s="293">
        <v>0.21431712962962965</v>
      </c>
      <c r="U425" s="3">
        <v>0.44951388888888882</v>
      </c>
      <c r="V425" s="303">
        <v>0.4183084761111111</v>
      </c>
      <c r="W425" s="23">
        <v>0.35455847611111113</v>
      </c>
      <c r="X425" s="197"/>
      <c r="Y425" s="296">
        <v>2460440.2656600848</v>
      </c>
      <c r="Z425" s="283" t="s">
        <v>17044</v>
      </c>
      <c r="AA425" s="283" t="s">
        <v>17045</v>
      </c>
      <c r="AB425" s="283" t="s">
        <v>17046</v>
      </c>
      <c r="AC425" s="283" t="s">
        <v>17047</v>
      </c>
      <c r="AD425" s="283" t="s">
        <v>17048</v>
      </c>
      <c r="AE425" s="283" t="s">
        <v>17049</v>
      </c>
      <c r="AF425" s="283" t="s">
        <v>17050</v>
      </c>
      <c r="AG425" s="282" t="s">
        <v>17051</v>
      </c>
      <c r="AH425" s="283" t="s">
        <v>17052</v>
      </c>
      <c r="AI425" s="283" t="s">
        <v>17053</v>
      </c>
      <c r="AJ425" s="283" t="s">
        <v>17054</v>
      </c>
      <c r="AK425" s="283" t="s">
        <v>17055</v>
      </c>
      <c r="AL425" s="283">
        <v>18.056235708882785</v>
      </c>
      <c r="AM425" s="283">
        <v>18.02722260091624</v>
      </c>
      <c r="AN425" s="283">
        <v>1.0406078854275052</v>
      </c>
      <c r="AO425" s="283">
        <v>59.654965940749818</v>
      </c>
      <c r="AP425" s="283" t="s">
        <v>17056</v>
      </c>
      <c r="AQ425" s="283" t="s">
        <v>12873</v>
      </c>
      <c r="AR425" s="283" t="s">
        <v>15819</v>
      </c>
      <c r="AS425" s="283" t="s">
        <v>17057</v>
      </c>
      <c r="AT425" s="283">
        <v>27.5</v>
      </c>
      <c r="AU425" s="283">
        <v>1012.1</v>
      </c>
      <c r="AV425" s="283" t="s">
        <v>116</v>
      </c>
      <c r="AW425" s="283" t="s">
        <v>5029</v>
      </c>
      <c r="AX425" s="283" t="s">
        <v>2058</v>
      </c>
      <c r="AY425" s="297" t="s">
        <v>5030</v>
      </c>
      <c r="AZ425" s="197"/>
      <c r="BA425" s="296" t="s">
        <v>17058</v>
      </c>
      <c r="BB425" s="283" t="s">
        <v>12555</v>
      </c>
      <c r="BC425" s="283" t="s">
        <v>17059</v>
      </c>
      <c r="BD425" s="283" t="s">
        <v>17058</v>
      </c>
      <c r="BE425" s="283" t="s">
        <v>17060</v>
      </c>
      <c r="BF425" s="283" t="s">
        <v>17061</v>
      </c>
      <c r="BG425" s="297" t="s">
        <v>17062</v>
      </c>
      <c r="BI425" s="280">
        <v>109</v>
      </c>
      <c r="BJ425" s="281">
        <v>2</v>
      </c>
      <c r="BK425" s="282">
        <v>0</v>
      </c>
      <c r="BL425" s="281">
        <v>2</v>
      </c>
      <c r="BM425" s="283">
        <v>24.088899999999999</v>
      </c>
      <c r="BN425" s="283">
        <v>32.899799999999999</v>
      </c>
      <c r="BO425" s="282">
        <v>192</v>
      </c>
      <c r="BP425" s="298" t="s">
        <v>5012</v>
      </c>
      <c r="BQ425" s="284" t="s">
        <v>98</v>
      </c>
      <c r="BR425" s="285" t="s">
        <v>5013</v>
      </c>
      <c r="BS425" s="286" t="s">
        <v>17063</v>
      </c>
      <c r="BT425" s="287">
        <v>17.293000000000003</v>
      </c>
      <c r="BU425" s="283">
        <v>0.77777777777777779</v>
      </c>
      <c r="BV425" s="299" t="s">
        <v>10068</v>
      </c>
      <c r="BW425" s="282" t="s">
        <v>10069</v>
      </c>
      <c r="BX425" s="289" t="s">
        <v>17064</v>
      </c>
      <c r="BY425" s="290">
        <v>0.7648032407407408</v>
      </c>
      <c r="BZ425" s="291">
        <v>0.84714120370370372</v>
      </c>
      <c r="CA425" s="292">
        <v>0.82884259259259263</v>
      </c>
      <c r="CB425" s="293">
        <v>0.21431712962962965</v>
      </c>
      <c r="CC425" s="3">
        <v>0.44951388888888882</v>
      </c>
      <c r="CD425" s="303">
        <v>0.4183084761111111</v>
      </c>
      <c r="CE425" s="23">
        <v>0.35455847611111113</v>
      </c>
      <c r="CF425" s="197"/>
      <c r="CG425" s="296">
        <v>2460440.3296994362</v>
      </c>
      <c r="CH425" s="283" t="s">
        <v>17065</v>
      </c>
      <c r="CI425" s="283" t="s">
        <v>17066</v>
      </c>
      <c r="CJ425" s="283" t="s">
        <v>17067</v>
      </c>
      <c r="CK425" s="283" t="s">
        <v>17068</v>
      </c>
      <c r="CL425" s="283" t="s">
        <v>17069</v>
      </c>
      <c r="CM425" s="283" t="s">
        <v>17070</v>
      </c>
      <c r="CN425" s="283" t="s">
        <v>17071</v>
      </c>
      <c r="CO425" s="282" t="s">
        <v>17072</v>
      </c>
      <c r="CP425" s="283" t="s">
        <v>17073</v>
      </c>
      <c r="CQ425" s="283" t="s">
        <v>17074</v>
      </c>
      <c r="CR425" s="283" t="s">
        <v>17075</v>
      </c>
      <c r="CS425" s="283" t="s">
        <v>17076</v>
      </c>
      <c r="CT425" s="283">
        <v>19.898407641086184</v>
      </c>
      <c r="CU425" s="283">
        <v>19.748443707022417</v>
      </c>
      <c r="CV425" s="283">
        <v>2.4885399056296365</v>
      </c>
      <c r="CW425" s="283">
        <v>58.005682255543718</v>
      </c>
      <c r="CX425" s="283" t="s">
        <v>17077</v>
      </c>
      <c r="CY425" s="283" t="s">
        <v>12823</v>
      </c>
      <c r="CZ425" s="283" t="s">
        <v>12824</v>
      </c>
      <c r="DA425" s="283" t="s">
        <v>17078</v>
      </c>
      <c r="DB425" s="283">
        <v>27.5</v>
      </c>
      <c r="DC425" s="283">
        <v>1012.1</v>
      </c>
      <c r="DD425" s="283" t="s">
        <v>116</v>
      </c>
      <c r="DE425" s="283" t="s">
        <v>5029</v>
      </c>
      <c r="DF425" s="283" t="s">
        <v>2058</v>
      </c>
      <c r="DG425" s="297" t="s">
        <v>5030</v>
      </c>
      <c r="DH425" s="197"/>
      <c r="DI425" s="296" t="s">
        <v>17079</v>
      </c>
      <c r="DJ425" s="283" t="s">
        <v>12827</v>
      </c>
      <c r="DK425" s="283" t="s">
        <v>17080</v>
      </c>
      <c r="DL425" s="283" t="s">
        <v>17079</v>
      </c>
      <c r="DM425" s="283" t="s">
        <v>17081</v>
      </c>
      <c r="DN425" s="283" t="s">
        <v>17082</v>
      </c>
      <c r="DO425" s="297" t="s">
        <v>17083</v>
      </c>
    </row>
    <row r="426" spans="1:119" ht="18.75" x14ac:dyDescent="0.2">
      <c r="A426" s="280">
        <v>110</v>
      </c>
      <c r="B426" s="281">
        <v>3</v>
      </c>
      <c r="C426" s="282">
        <v>0</v>
      </c>
      <c r="D426" s="281">
        <v>3</v>
      </c>
      <c r="E426" s="283">
        <v>39.925533000000001</v>
      </c>
      <c r="F426" s="283">
        <v>32.866287</v>
      </c>
      <c r="G426" s="282">
        <v>874</v>
      </c>
      <c r="H426" s="298" t="s">
        <v>5054</v>
      </c>
      <c r="I426" s="284" t="s">
        <v>98</v>
      </c>
      <c r="J426" s="285" t="s">
        <v>106</v>
      </c>
      <c r="K426" s="286" t="s">
        <v>17084</v>
      </c>
      <c r="L426" s="287">
        <v>16.630000000000003</v>
      </c>
      <c r="M426" s="283">
        <v>0.77777777777777779</v>
      </c>
      <c r="N426" s="299" t="s">
        <v>10068</v>
      </c>
      <c r="O426" s="298" t="s">
        <v>10069</v>
      </c>
      <c r="P426" s="289" t="s">
        <v>17085</v>
      </c>
      <c r="Q426" s="290">
        <v>0.82731481481481473</v>
      </c>
      <c r="R426" s="291">
        <v>0.91116898148148151</v>
      </c>
      <c r="S426" s="292">
        <v>0.8925347222222223</v>
      </c>
      <c r="T426" s="293">
        <v>0.23554398148148148</v>
      </c>
      <c r="U426" s="3">
        <v>0.4082291666666667</v>
      </c>
      <c r="V426" s="303">
        <v>0.35570381037037047</v>
      </c>
      <c r="W426" s="23">
        <v>0.29195381037037049</v>
      </c>
      <c r="X426" s="197"/>
      <c r="Y426" s="296">
        <v>2460440.3281716588</v>
      </c>
      <c r="Z426" s="283" t="s">
        <v>17086</v>
      </c>
      <c r="AA426" s="283" t="s">
        <v>17087</v>
      </c>
      <c r="AB426" s="283" t="s">
        <v>17088</v>
      </c>
      <c r="AC426" s="283" t="s">
        <v>17089</v>
      </c>
      <c r="AD426" s="283" t="s">
        <v>17090</v>
      </c>
      <c r="AE426" s="298" t="s">
        <v>17091</v>
      </c>
      <c r="AF426" s="298" t="s">
        <v>17092</v>
      </c>
      <c r="AG426" s="282" t="s">
        <v>17093</v>
      </c>
      <c r="AH426" s="298" t="s">
        <v>17094</v>
      </c>
      <c r="AI426" s="298" t="s">
        <v>17095</v>
      </c>
      <c r="AJ426" s="298" t="s">
        <v>17096</v>
      </c>
      <c r="AK426" s="298" t="s">
        <v>17097</v>
      </c>
      <c r="AL426" s="283">
        <v>19.664222813033707</v>
      </c>
      <c r="AM426" s="283">
        <v>18.849172390325631</v>
      </c>
      <c r="AN426" s="283">
        <v>5.7074388091170363</v>
      </c>
      <c r="AO426" s="283">
        <v>71.231974813854507</v>
      </c>
      <c r="AP426" s="283" t="s">
        <v>17098</v>
      </c>
      <c r="AQ426" s="283" t="s">
        <v>14145</v>
      </c>
      <c r="AR426" s="283" t="s">
        <v>13125</v>
      </c>
      <c r="AS426" s="283" t="s">
        <v>17099</v>
      </c>
      <c r="AT426" s="283">
        <v>16</v>
      </c>
      <c r="AU426" s="283">
        <v>1012.6</v>
      </c>
      <c r="AV426" s="283" t="s">
        <v>116</v>
      </c>
      <c r="AW426" s="283" t="s">
        <v>2739</v>
      </c>
      <c r="AX426" s="283" t="s">
        <v>2058</v>
      </c>
      <c r="AY426" s="297" t="s">
        <v>2740</v>
      </c>
      <c r="AZ426" s="236"/>
      <c r="BA426" s="296" t="s">
        <v>17100</v>
      </c>
      <c r="BB426" s="283" t="s">
        <v>12827</v>
      </c>
      <c r="BC426" s="283" t="s">
        <v>17101</v>
      </c>
      <c r="BD426" s="283" t="s">
        <v>17102</v>
      </c>
      <c r="BE426" s="283" t="s">
        <v>17103</v>
      </c>
      <c r="BF426" s="298" t="s">
        <v>17104</v>
      </c>
      <c r="BG426" s="297" t="s">
        <v>17105</v>
      </c>
      <c r="BI426" s="280">
        <v>110</v>
      </c>
      <c r="BJ426" s="281">
        <v>3</v>
      </c>
      <c r="BK426" s="282">
        <v>0</v>
      </c>
      <c r="BL426" s="281">
        <v>3</v>
      </c>
      <c r="BM426" s="283">
        <v>39.925533000000001</v>
      </c>
      <c r="BN426" s="283">
        <v>32.866287</v>
      </c>
      <c r="BO426" s="282">
        <v>874</v>
      </c>
      <c r="BP426" s="298" t="s">
        <v>5054</v>
      </c>
      <c r="BQ426" s="284" t="s">
        <v>98</v>
      </c>
      <c r="BR426" s="285" t="s">
        <v>106</v>
      </c>
      <c r="BS426" s="286" t="s">
        <v>17106</v>
      </c>
      <c r="BT426" s="287">
        <v>18.107000000000003</v>
      </c>
      <c r="BU426" s="283">
        <v>0.77777777777777779</v>
      </c>
      <c r="BV426" s="299" t="s">
        <v>10068</v>
      </c>
      <c r="BW426" s="298" t="s">
        <v>10069</v>
      </c>
      <c r="BX426" s="289" t="s">
        <v>17107</v>
      </c>
      <c r="BY426" s="290">
        <v>0.82731481481481473</v>
      </c>
      <c r="BZ426" s="291">
        <v>0.91437500000000005</v>
      </c>
      <c r="CA426" s="292">
        <v>0.8950231481481481</v>
      </c>
      <c r="CB426" s="293">
        <v>0.23554398148148148</v>
      </c>
      <c r="CC426" s="3">
        <v>0.4082291666666667</v>
      </c>
      <c r="CD426" s="303">
        <v>0.35570381037037047</v>
      </c>
      <c r="CE426" s="23">
        <v>0.29195381037037049</v>
      </c>
      <c r="CF426" s="197"/>
      <c r="CG426" s="296">
        <v>2460440.3958799918</v>
      </c>
      <c r="CH426" s="283" t="s">
        <v>17108</v>
      </c>
      <c r="CI426" s="283" t="s">
        <v>17109</v>
      </c>
      <c r="CJ426" s="283" t="s">
        <v>17110</v>
      </c>
      <c r="CK426" s="283" t="s">
        <v>17111</v>
      </c>
      <c r="CL426" s="283" t="s">
        <v>17112</v>
      </c>
      <c r="CM426" s="298" t="s">
        <v>17113</v>
      </c>
      <c r="CN426" s="298" t="s">
        <v>8451</v>
      </c>
      <c r="CO426" s="282" t="s">
        <v>3348</v>
      </c>
      <c r="CP426" s="298" t="s">
        <v>17114</v>
      </c>
      <c r="CQ426" s="298" t="s">
        <v>17115</v>
      </c>
      <c r="CR426" s="298" t="s">
        <v>17116</v>
      </c>
      <c r="CS426" s="298" t="s">
        <v>17117</v>
      </c>
      <c r="CT426" s="283">
        <v>21.496053336419994</v>
      </c>
      <c r="CU426" s="283">
        <v>19.417288929695847</v>
      </c>
      <c r="CV426" s="283">
        <v>9.405756089898091</v>
      </c>
      <c r="CW426" s="283">
        <v>69.67203490944938</v>
      </c>
      <c r="CX426" s="283" t="s">
        <v>17118</v>
      </c>
      <c r="CY426" s="283" t="s">
        <v>15043</v>
      </c>
      <c r="CZ426" s="283" t="s">
        <v>14915</v>
      </c>
      <c r="DA426" s="283" t="s">
        <v>17119</v>
      </c>
      <c r="DB426" s="283">
        <v>16</v>
      </c>
      <c r="DC426" s="283">
        <v>1012.6</v>
      </c>
      <c r="DD426" s="283" t="s">
        <v>116</v>
      </c>
      <c r="DE426" s="283" t="s">
        <v>2739</v>
      </c>
      <c r="DF426" s="283" t="s">
        <v>2058</v>
      </c>
      <c r="DG426" s="297" t="s">
        <v>2740</v>
      </c>
      <c r="DH426" s="236"/>
      <c r="DI426" s="296" t="s">
        <v>17120</v>
      </c>
      <c r="DJ426" s="283" t="s">
        <v>12463</v>
      </c>
      <c r="DK426" s="283" t="s">
        <v>17121</v>
      </c>
      <c r="DL426" s="283" t="s">
        <v>17122</v>
      </c>
      <c r="DM426" s="283" t="s">
        <v>17123</v>
      </c>
      <c r="DN426" s="298" t="s">
        <v>17124</v>
      </c>
      <c r="DO426" s="297" t="s">
        <v>17125</v>
      </c>
    </row>
    <row r="427" spans="1:119" ht="18.75" x14ac:dyDescent="0.2">
      <c r="A427" s="280">
        <v>111</v>
      </c>
      <c r="B427" s="281">
        <v>2</v>
      </c>
      <c r="C427" s="282">
        <v>0</v>
      </c>
      <c r="D427" s="281">
        <v>2</v>
      </c>
      <c r="E427" s="283">
        <v>25.687200000000001</v>
      </c>
      <c r="F427" s="283">
        <v>32.639600000000002</v>
      </c>
      <c r="G427" s="282">
        <v>76</v>
      </c>
      <c r="H427" s="298" t="s">
        <v>5097</v>
      </c>
      <c r="I427" s="284" t="s">
        <v>98</v>
      </c>
      <c r="J427" s="285" t="s">
        <v>5013</v>
      </c>
      <c r="K427" s="286" t="s">
        <v>17126</v>
      </c>
      <c r="L427" s="287">
        <v>15.245999999999999</v>
      </c>
      <c r="M427" s="283">
        <v>0.77777777777777779</v>
      </c>
      <c r="N427" s="299" t="s">
        <v>10068</v>
      </c>
      <c r="O427" s="282" t="s">
        <v>10069</v>
      </c>
      <c r="P427" s="289" t="s">
        <v>17127</v>
      </c>
      <c r="Q427" s="290">
        <v>0.76730324074074074</v>
      </c>
      <c r="R427" s="291">
        <v>0.84726851851851848</v>
      </c>
      <c r="S427" s="292">
        <v>0.82950231481481485</v>
      </c>
      <c r="T427" s="293">
        <v>0.21328703703703702</v>
      </c>
      <c r="U427" s="3">
        <v>0.44598379629629631</v>
      </c>
      <c r="V427" s="303">
        <v>0.41508569833333331</v>
      </c>
      <c r="W427" s="23">
        <v>0.35133569833333333</v>
      </c>
      <c r="X427" s="197"/>
      <c r="Y427" s="296">
        <v>2460440.2681600843</v>
      </c>
      <c r="Z427" s="283" t="s">
        <v>17128</v>
      </c>
      <c r="AA427" s="283" t="s">
        <v>17129</v>
      </c>
      <c r="AB427" s="283" t="s">
        <v>17130</v>
      </c>
      <c r="AC427" s="283" t="s">
        <v>17131</v>
      </c>
      <c r="AD427" s="283" t="s">
        <v>17132</v>
      </c>
      <c r="AE427" s="283" t="s">
        <v>17133</v>
      </c>
      <c r="AF427" s="283" t="s">
        <v>17134</v>
      </c>
      <c r="AG427" s="282" t="s">
        <v>15899</v>
      </c>
      <c r="AH427" s="283" t="s">
        <v>15900</v>
      </c>
      <c r="AI427" s="283" t="s">
        <v>17135</v>
      </c>
      <c r="AJ427" s="283" t="s">
        <v>17136</v>
      </c>
      <c r="AK427" s="283" t="s">
        <v>17137</v>
      </c>
      <c r="AL427" s="283">
        <v>18.08212691136487</v>
      </c>
      <c r="AM427" s="283">
        <v>18.078020665657284</v>
      </c>
      <c r="AN427" s="283">
        <v>0.39193651751099878</v>
      </c>
      <c r="AO427" s="283">
        <v>59.856190025398639</v>
      </c>
      <c r="AP427" s="283" t="s">
        <v>17138</v>
      </c>
      <c r="AQ427" s="283" t="s">
        <v>13079</v>
      </c>
      <c r="AR427" s="283" t="s">
        <v>13080</v>
      </c>
      <c r="AS427" s="283" t="s">
        <v>13567</v>
      </c>
      <c r="AT427" s="283">
        <v>27.5</v>
      </c>
      <c r="AU427" s="283">
        <v>1012.1</v>
      </c>
      <c r="AV427" s="283" t="s">
        <v>116</v>
      </c>
      <c r="AW427" s="283" t="s">
        <v>5029</v>
      </c>
      <c r="AX427" s="283" t="s">
        <v>2058</v>
      </c>
      <c r="AY427" s="297" t="s">
        <v>5030</v>
      </c>
      <c r="AZ427" s="197"/>
      <c r="BA427" s="296" t="s">
        <v>17139</v>
      </c>
      <c r="BB427" s="283" t="s">
        <v>12555</v>
      </c>
      <c r="BC427" s="283" t="s">
        <v>17140</v>
      </c>
      <c r="BD427" s="283" t="s">
        <v>17139</v>
      </c>
      <c r="BE427" s="283" t="s">
        <v>17141</v>
      </c>
      <c r="BF427" s="283" t="s">
        <v>17142</v>
      </c>
      <c r="BG427" s="297" t="s">
        <v>17143</v>
      </c>
      <c r="BI427" s="280">
        <v>111</v>
      </c>
      <c r="BJ427" s="281">
        <v>2</v>
      </c>
      <c r="BK427" s="282">
        <v>0</v>
      </c>
      <c r="BL427" s="281">
        <v>2</v>
      </c>
      <c r="BM427" s="283">
        <v>25.687200000000001</v>
      </c>
      <c r="BN427" s="283">
        <v>32.639600000000002</v>
      </c>
      <c r="BO427" s="282">
        <v>76</v>
      </c>
      <c r="BP427" s="298" t="s">
        <v>5097</v>
      </c>
      <c r="BQ427" s="284" t="s">
        <v>98</v>
      </c>
      <c r="BR427" s="285" t="s">
        <v>5013</v>
      </c>
      <c r="BS427" s="286" t="s">
        <v>17144</v>
      </c>
      <c r="BT427" s="287">
        <v>17.287000000000003</v>
      </c>
      <c r="BU427" s="283">
        <v>0.77777777777777779</v>
      </c>
      <c r="BV427" s="299" t="s">
        <v>10068</v>
      </c>
      <c r="BW427" s="282" t="s">
        <v>10069</v>
      </c>
      <c r="BX427" s="289" t="s">
        <v>17145</v>
      </c>
      <c r="BY427" s="290">
        <v>0.76730324074074074</v>
      </c>
      <c r="BZ427" s="291">
        <v>0.85009259259259251</v>
      </c>
      <c r="CA427" s="292">
        <v>0.83170138888888889</v>
      </c>
      <c r="CB427" s="293">
        <v>0.21328703703703702</v>
      </c>
      <c r="CC427" s="3">
        <v>0.44598379629629631</v>
      </c>
      <c r="CD427" s="303">
        <v>0.41508569833333331</v>
      </c>
      <c r="CE427" s="23">
        <v>0.35133569833333333</v>
      </c>
      <c r="CF427" s="197"/>
      <c r="CG427" s="296">
        <v>2460440.3325582328</v>
      </c>
      <c r="CH427" s="283" t="s">
        <v>17146</v>
      </c>
      <c r="CI427" s="283" t="s">
        <v>17147</v>
      </c>
      <c r="CJ427" s="283" t="s">
        <v>17148</v>
      </c>
      <c r="CK427" s="283" t="s">
        <v>17149</v>
      </c>
      <c r="CL427" s="283" t="s">
        <v>17150</v>
      </c>
      <c r="CM427" s="283" t="s">
        <v>17151</v>
      </c>
      <c r="CN427" s="283" t="s">
        <v>17152</v>
      </c>
      <c r="CO427" s="282" t="s">
        <v>17153</v>
      </c>
      <c r="CP427" s="283" t="s">
        <v>17154</v>
      </c>
      <c r="CQ427" s="283" t="s">
        <v>17155</v>
      </c>
      <c r="CR427" s="283" t="s">
        <v>17156</v>
      </c>
      <c r="CS427" s="283" t="s">
        <v>17157</v>
      </c>
      <c r="CT427" s="283">
        <v>19.930526736643984</v>
      </c>
      <c r="CU427" s="283">
        <v>19.686541162622635</v>
      </c>
      <c r="CV427" s="283">
        <v>3.1725889461280872</v>
      </c>
      <c r="CW427" s="283">
        <v>58.328217936319938</v>
      </c>
      <c r="CX427" s="283" t="s">
        <v>17158</v>
      </c>
      <c r="CY427" s="283" t="s">
        <v>13938</v>
      </c>
      <c r="CZ427" s="283" t="s">
        <v>13700</v>
      </c>
      <c r="DA427" s="283" t="s">
        <v>14897</v>
      </c>
      <c r="DB427" s="283">
        <v>27.5</v>
      </c>
      <c r="DC427" s="283">
        <v>1012.1</v>
      </c>
      <c r="DD427" s="283" t="s">
        <v>116</v>
      </c>
      <c r="DE427" s="283" t="s">
        <v>5029</v>
      </c>
      <c r="DF427" s="283" t="s">
        <v>2058</v>
      </c>
      <c r="DG427" s="297" t="s">
        <v>5030</v>
      </c>
      <c r="DH427" s="197"/>
      <c r="DI427" s="296" t="s">
        <v>14898</v>
      </c>
      <c r="DJ427" s="283" t="s">
        <v>12827</v>
      </c>
      <c r="DK427" s="283" t="s">
        <v>17159</v>
      </c>
      <c r="DL427" s="283" t="s">
        <v>14898</v>
      </c>
      <c r="DM427" s="283" t="s">
        <v>17160</v>
      </c>
      <c r="DN427" s="283" t="s">
        <v>17161</v>
      </c>
      <c r="DO427" s="297" t="s">
        <v>17162</v>
      </c>
    </row>
    <row r="428" spans="1:119" ht="18.75" x14ac:dyDescent="0.2">
      <c r="A428" s="280">
        <v>112</v>
      </c>
      <c r="B428" s="281">
        <v>3</v>
      </c>
      <c r="C428" s="282">
        <v>0</v>
      </c>
      <c r="D428" s="281">
        <v>3</v>
      </c>
      <c r="E428" s="283">
        <v>0.34760000000000002</v>
      </c>
      <c r="F428" s="283">
        <v>32.582500000000003</v>
      </c>
      <c r="G428" s="282">
        <v>1200</v>
      </c>
      <c r="H428" s="298" t="s">
        <v>5136</v>
      </c>
      <c r="I428" s="284" t="s">
        <v>98</v>
      </c>
      <c r="J428" s="285" t="s">
        <v>106</v>
      </c>
      <c r="K428" s="286" t="s">
        <v>17163</v>
      </c>
      <c r="L428" s="287">
        <v>15.068999999999999</v>
      </c>
      <c r="M428" s="283">
        <v>0.77777777777777779</v>
      </c>
      <c r="N428" s="288" t="s">
        <v>10068</v>
      </c>
      <c r="O428" s="298" t="s">
        <v>10069</v>
      </c>
      <c r="P428" s="289" t="s">
        <v>17164</v>
      </c>
      <c r="Q428" s="290">
        <v>0.78473379629629625</v>
      </c>
      <c r="R428" s="291">
        <v>0.84200231481481491</v>
      </c>
      <c r="S428" s="292">
        <v>0.82928240740740744</v>
      </c>
      <c r="T428" s="293">
        <v>0.2792824074074074</v>
      </c>
      <c r="U428" s="3">
        <v>0.49454861111111109</v>
      </c>
      <c r="V428" s="303">
        <v>0.39749653166666671</v>
      </c>
      <c r="W428" s="23">
        <v>0.33374653166666673</v>
      </c>
      <c r="X428" s="197"/>
      <c r="Y428" s="296">
        <v>2460440.2855906403</v>
      </c>
      <c r="Z428" s="283" t="s">
        <v>17165</v>
      </c>
      <c r="AA428" s="283" t="s">
        <v>17166</v>
      </c>
      <c r="AB428" s="283" t="s">
        <v>17167</v>
      </c>
      <c r="AC428" s="283" t="s">
        <v>17168</v>
      </c>
      <c r="AD428" s="283" t="s">
        <v>17169</v>
      </c>
      <c r="AE428" s="283" t="s">
        <v>17170</v>
      </c>
      <c r="AF428" s="283" t="s">
        <v>17171</v>
      </c>
      <c r="AG428" s="282" t="s">
        <v>17172</v>
      </c>
      <c r="AH428" s="283" t="s">
        <v>17173</v>
      </c>
      <c r="AI428" s="283" t="s">
        <v>17174</v>
      </c>
      <c r="AJ428" s="283" t="s">
        <v>17175</v>
      </c>
      <c r="AK428" s="283" t="s">
        <v>17176</v>
      </c>
      <c r="AL428" s="283">
        <v>19.087939670816603</v>
      </c>
      <c r="AM428" s="283">
        <v>16.281044751395964</v>
      </c>
      <c r="AN428" s="283">
        <v>10.101686978148223</v>
      </c>
      <c r="AO428" s="283">
        <v>65.265716704534157</v>
      </c>
      <c r="AP428" s="283" t="s">
        <v>17177</v>
      </c>
      <c r="AQ428" s="283" t="s">
        <v>13589</v>
      </c>
      <c r="AR428" s="283" t="s">
        <v>14212</v>
      </c>
      <c r="AS428" s="283" t="s">
        <v>17178</v>
      </c>
      <c r="AT428" s="283">
        <v>21.5</v>
      </c>
      <c r="AU428" s="283">
        <v>1012.8</v>
      </c>
      <c r="AV428" s="283" t="s">
        <v>116</v>
      </c>
      <c r="AW428" s="283" t="s">
        <v>2739</v>
      </c>
      <c r="AX428" s="283" t="s">
        <v>2058</v>
      </c>
      <c r="AY428" s="297" t="s">
        <v>2740</v>
      </c>
      <c r="AZ428" s="236"/>
      <c r="BA428" s="296" t="s">
        <v>17179</v>
      </c>
      <c r="BB428" s="283" t="s">
        <v>12555</v>
      </c>
      <c r="BC428" s="283" t="s">
        <v>17180</v>
      </c>
      <c r="BD428" s="283" t="s">
        <v>17181</v>
      </c>
      <c r="BE428" s="283" t="s">
        <v>17182</v>
      </c>
      <c r="BF428" s="283" t="s">
        <v>17183</v>
      </c>
      <c r="BG428" s="297" t="s">
        <v>10587</v>
      </c>
      <c r="BI428" s="280">
        <v>112</v>
      </c>
      <c r="BJ428" s="281">
        <v>3</v>
      </c>
      <c r="BK428" s="282">
        <v>0</v>
      </c>
      <c r="BL428" s="281">
        <v>3</v>
      </c>
      <c r="BM428" s="283">
        <v>0.34760000000000002</v>
      </c>
      <c r="BN428" s="283">
        <v>32.582500000000003</v>
      </c>
      <c r="BO428" s="282">
        <v>1200</v>
      </c>
      <c r="BP428" s="298" t="s">
        <v>5136</v>
      </c>
      <c r="BQ428" s="284" t="s">
        <v>98</v>
      </c>
      <c r="BR428" s="285" t="s">
        <v>106</v>
      </c>
      <c r="BS428" s="286" t="s">
        <v>17184</v>
      </c>
      <c r="BT428" s="287">
        <v>17.379000000000001</v>
      </c>
      <c r="BU428" s="283">
        <v>0.77777777777777779</v>
      </c>
      <c r="BV428" s="288" t="s">
        <v>10068</v>
      </c>
      <c r="BW428" s="298" t="s">
        <v>10069</v>
      </c>
      <c r="BX428" s="289" t="s">
        <v>17185</v>
      </c>
      <c r="BY428" s="290">
        <v>0.78473379629629625</v>
      </c>
      <c r="BZ428" s="291">
        <v>0.84383101851851849</v>
      </c>
      <c r="CA428" s="292">
        <v>0.83069444444444451</v>
      </c>
      <c r="CB428" s="293">
        <v>0.2792824074074074</v>
      </c>
      <c r="CC428" s="3">
        <v>0.49454861111111109</v>
      </c>
      <c r="CD428" s="303">
        <v>0.39749653166666671</v>
      </c>
      <c r="CE428" s="23">
        <v>0.33374653166666673</v>
      </c>
      <c r="CF428" s="197"/>
      <c r="CG428" s="296">
        <v>2460440.3315512883</v>
      </c>
      <c r="CH428" s="283" t="s">
        <v>17186</v>
      </c>
      <c r="CI428" s="283" t="s">
        <v>17187</v>
      </c>
      <c r="CJ428" s="283" t="s">
        <v>17188</v>
      </c>
      <c r="CK428" s="283" t="s">
        <v>17189</v>
      </c>
      <c r="CL428" s="283" t="s">
        <v>17190</v>
      </c>
      <c r="CM428" s="283" t="s">
        <v>17191</v>
      </c>
      <c r="CN428" s="283" t="s">
        <v>6481</v>
      </c>
      <c r="CO428" s="282" t="s">
        <v>17192</v>
      </c>
      <c r="CP428" s="283" t="s">
        <v>17193</v>
      </c>
      <c r="CQ428" s="283" t="s">
        <v>17194</v>
      </c>
      <c r="CR428" s="283" t="s">
        <v>17195</v>
      </c>
      <c r="CS428" s="283" t="s">
        <v>9840</v>
      </c>
      <c r="CT428" s="283">
        <v>20.352697286543027</v>
      </c>
      <c r="CU428" s="283">
        <v>18.760261130774808</v>
      </c>
      <c r="CV428" s="283">
        <v>8.0382581514361391</v>
      </c>
      <c r="CW428" s="283">
        <v>62.229299002059662</v>
      </c>
      <c r="CX428" s="283" t="s">
        <v>17196</v>
      </c>
      <c r="CY428" s="283" t="s">
        <v>13938</v>
      </c>
      <c r="CZ428" s="283" t="s">
        <v>13700</v>
      </c>
      <c r="DA428" s="283" t="s">
        <v>14706</v>
      </c>
      <c r="DB428" s="283">
        <v>21.5</v>
      </c>
      <c r="DC428" s="283">
        <v>1012.8</v>
      </c>
      <c r="DD428" s="283" t="s">
        <v>116</v>
      </c>
      <c r="DE428" s="283" t="s">
        <v>2739</v>
      </c>
      <c r="DF428" s="283" t="s">
        <v>2058</v>
      </c>
      <c r="DG428" s="297" t="s">
        <v>2740</v>
      </c>
      <c r="DH428" s="236"/>
      <c r="DI428" s="296" t="s">
        <v>17197</v>
      </c>
      <c r="DJ428" s="283" t="s">
        <v>12827</v>
      </c>
      <c r="DK428" s="283" t="s">
        <v>17198</v>
      </c>
      <c r="DL428" s="283" t="s">
        <v>17199</v>
      </c>
      <c r="DM428" s="283" t="s">
        <v>17200</v>
      </c>
      <c r="DN428" s="283" t="s">
        <v>17201</v>
      </c>
      <c r="DO428" s="297" t="s">
        <v>17202</v>
      </c>
    </row>
    <row r="429" spans="1:119" ht="18.75" x14ac:dyDescent="0.2">
      <c r="A429" s="280">
        <v>113</v>
      </c>
      <c r="B429" s="281">
        <v>2</v>
      </c>
      <c r="C429" s="282">
        <v>0</v>
      </c>
      <c r="D429" s="281">
        <v>2</v>
      </c>
      <c r="E429" s="283">
        <v>-25.969200000000001</v>
      </c>
      <c r="F429" s="283">
        <v>32.5732</v>
      </c>
      <c r="G429" s="282">
        <v>74</v>
      </c>
      <c r="H429" s="298" t="s">
        <v>5180</v>
      </c>
      <c r="I429" s="284" t="s">
        <v>98</v>
      </c>
      <c r="J429" s="285" t="s">
        <v>5013</v>
      </c>
      <c r="K429" s="286" t="s">
        <v>17203</v>
      </c>
      <c r="L429" s="287">
        <v>10.016999999999999</v>
      </c>
      <c r="M429" s="283">
        <v>0.77777777777777779</v>
      </c>
      <c r="N429" s="299" t="s">
        <v>10068</v>
      </c>
      <c r="O429" s="298" t="s">
        <v>10069</v>
      </c>
      <c r="P429" s="289" t="s">
        <v>17204</v>
      </c>
      <c r="Q429" s="290">
        <v>0.71840277777777783</v>
      </c>
      <c r="R429" s="291">
        <v>0.76003472222222224</v>
      </c>
      <c r="S429" s="292">
        <v>0.75078703703703698</v>
      </c>
      <c r="T429" s="293">
        <v>0.26215277777777779</v>
      </c>
      <c r="U429" s="3">
        <v>0.54375000000000007</v>
      </c>
      <c r="V429" s="303">
        <v>0.46380171685185179</v>
      </c>
      <c r="W429" s="23">
        <v>0.40005171685185181</v>
      </c>
      <c r="X429" s="197"/>
      <c r="Y429" s="296">
        <v>2460440.2192596216</v>
      </c>
      <c r="Z429" s="283" t="s">
        <v>17205</v>
      </c>
      <c r="AA429" s="283" t="s">
        <v>17206</v>
      </c>
      <c r="AB429" s="283" t="s">
        <v>17207</v>
      </c>
      <c r="AC429" s="283" t="s">
        <v>17208</v>
      </c>
      <c r="AD429" s="283" t="s">
        <v>17209</v>
      </c>
      <c r="AE429" s="283" t="s">
        <v>17210</v>
      </c>
      <c r="AF429" s="283" t="s">
        <v>17211</v>
      </c>
      <c r="AG429" s="282" t="s">
        <v>17212</v>
      </c>
      <c r="AH429" s="283" t="s">
        <v>17213</v>
      </c>
      <c r="AI429" s="283" t="s">
        <v>17214</v>
      </c>
      <c r="AJ429" s="283" t="s">
        <v>17215</v>
      </c>
      <c r="AK429" s="283" t="s">
        <v>10539</v>
      </c>
      <c r="AL429" s="283">
        <v>19.216592329050656</v>
      </c>
      <c r="AM429" s="283">
        <v>9.2700152341453226</v>
      </c>
      <c r="AN429" s="283">
        <v>16.907317952061703</v>
      </c>
      <c r="AO429" s="283">
        <v>60.752862305780496</v>
      </c>
      <c r="AP429" s="283" t="s">
        <v>17216</v>
      </c>
      <c r="AQ429" s="283" t="s">
        <v>14556</v>
      </c>
      <c r="AR429" s="283" t="s">
        <v>17217</v>
      </c>
      <c r="AS429" s="283" t="s">
        <v>17218</v>
      </c>
      <c r="AT429" s="283">
        <v>22.5</v>
      </c>
      <c r="AU429" s="283">
        <v>1019.5</v>
      </c>
      <c r="AV429" s="283" t="s">
        <v>116</v>
      </c>
      <c r="AW429" s="283" t="s">
        <v>5029</v>
      </c>
      <c r="AX429" s="283" t="s">
        <v>2058</v>
      </c>
      <c r="AY429" s="297" t="s">
        <v>5030</v>
      </c>
      <c r="AZ429" s="236"/>
      <c r="BA429" s="296" t="s">
        <v>17219</v>
      </c>
      <c r="BB429" s="283" t="s">
        <v>12488</v>
      </c>
      <c r="BC429" s="283" t="s">
        <v>17220</v>
      </c>
      <c r="BD429" s="283" t="s">
        <v>17221</v>
      </c>
      <c r="BE429" s="283" t="s">
        <v>17222</v>
      </c>
      <c r="BF429" s="283" t="s">
        <v>17223</v>
      </c>
      <c r="BG429" s="297" t="s">
        <v>17224</v>
      </c>
      <c r="BI429" s="280">
        <v>113</v>
      </c>
      <c r="BJ429" s="281">
        <v>2</v>
      </c>
      <c r="BK429" s="282">
        <v>0</v>
      </c>
      <c r="BL429" s="281">
        <v>2</v>
      </c>
      <c r="BM429" s="283">
        <v>-25.969200000000001</v>
      </c>
      <c r="BN429" s="283">
        <v>32.5732</v>
      </c>
      <c r="BO429" s="282">
        <v>74</v>
      </c>
      <c r="BP429" s="298" t="s">
        <v>5180</v>
      </c>
      <c r="BQ429" s="284" t="s">
        <v>98</v>
      </c>
      <c r="BR429" s="285" t="s">
        <v>5013</v>
      </c>
      <c r="BS429" s="286" t="s">
        <v>17225</v>
      </c>
      <c r="BT429" s="287">
        <v>12.545999999999999</v>
      </c>
      <c r="BU429" s="283">
        <v>0.77777777777777779</v>
      </c>
      <c r="BV429" s="299" t="s">
        <v>10068</v>
      </c>
      <c r="BW429" s="298" t="s">
        <v>10069</v>
      </c>
      <c r="BX429" s="289" t="s">
        <v>6060</v>
      </c>
      <c r="BY429" s="290">
        <v>0.71840277777777783</v>
      </c>
      <c r="BZ429" s="291">
        <v>0.76121527777777775</v>
      </c>
      <c r="CA429" s="292">
        <v>0.75170138888888882</v>
      </c>
      <c r="CB429" s="293">
        <v>0.26215277777777779</v>
      </c>
      <c r="CC429" s="3">
        <v>0.54375000000000007</v>
      </c>
      <c r="CD429" s="303">
        <v>0.46380171685185179</v>
      </c>
      <c r="CE429" s="23">
        <v>0.40005171685185181</v>
      </c>
      <c r="CF429" s="197"/>
      <c r="CG429" s="296">
        <v>2460440.2525582328</v>
      </c>
      <c r="CH429" s="283" t="s">
        <v>17226</v>
      </c>
      <c r="CI429" s="283" t="s">
        <v>17227</v>
      </c>
      <c r="CJ429" s="283" t="s">
        <v>17228</v>
      </c>
      <c r="CK429" s="283" t="s">
        <v>17229</v>
      </c>
      <c r="CL429" s="283" t="s">
        <v>17230</v>
      </c>
      <c r="CM429" s="283" t="s">
        <v>17231</v>
      </c>
      <c r="CN429" s="283" t="s">
        <v>17232</v>
      </c>
      <c r="CO429" s="282" t="s">
        <v>17233</v>
      </c>
      <c r="CP429" s="283" t="s">
        <v>17234</v>
      </c>
      <c r="CQ429" s="283" t="s">
        <v>17235</v>
      </c>
      <c r="CR429" s="283" t="s">
        <v>17236</v>
      </c>
      <c r="CS429" s="283" t="s">
        <v>17237</v>
      </c>
      <c r="CT429" s="283">
        <v>20.052349255258012</v>
      </c>
      <c r="CU429" s="283">
        <v>11.907700615574505</v>
      </c>
      <c r="CV429" s="283">
        <v>16.252313612804414</v>
      </c>
      <c r="CW429" s="283">
        <v>59.017633826645856</v>
      </c>
      <c r="CX429" s="283" t="s">
        <v>17238</v>
      </c>
      <c r="CY429" s="283" t="s">
        <v>12643</v>
      </c>
      <c r="CZ429" s="283" t="s">
        <v>12666</v>
      </c>
      <c r="DA429" s="283" t="s">
        <v>17239</v>
      </c>
      <c r="DB429" s="283">
        <v>22.5</v>
      </c>
      <c r="DC429" s="283">
        <v>1019.5</v>
      </c>
      <c r="DD429" s="283" t="s">
        <v>116</v>
      </c>
      <c r="DE429" s="283" t="s">
        <v>5029</v>
      </c>
      <c r="DF429" s="283" t="s">
        <v>2058</v>
      </c>
      <c r="DG429" s="297" t="s">
        <v>5030</v>
      </c>
      <c r="DH429" s="236"/>
      <c r="DI429" s="296" t="s">
        <v>17240</v>
      </c>
      <c r="DJ429" s="283" t="s">
        <v>12555</v>
      </c>
      <c r="DK429" s="283" t="s">
        <v>17241</v>
      </c>
      <c r="DL429" s="283" t="s">
        <v>17242</v>
      </c>
      <c r="DM429" s="283" t="s">
        <v>17243</v>
      </c>
      <c r="DN429" s="283" t="s">
        <v>17244</v>
      </c>
      <c r="DO429" s="297" t="s">
        <v>17245</v>
      </c>
    </row>
    <row r="430" spans="1:119" ht="18.75" x14ac:dyDescent="0.2">
      <c r="A430" s="280">
        <v>114</v>
      </c>
      <c r="B430" s="281">
        <v>2</v>
      </c>
      <c r="C430" s="282">
        <v>0</v>
      </c>
      <c r="D430" s="281">
        <v>2</v>
      </c>
      <c r="E430" s="283">
        <v>15.5007</v>
      </c>
      <c r="F430" s="283">
        <v>32.559899999999999</v>
      </c>
      <c r="G430" s="282">
        <v>381</v>
      </c>
      <c r="H430" s="298" t="s">
        <v>5225</v>
      </c>
      <c r="I430" s="284" t="s">
        <v>98</v>
      </c>
      <c r="J430" s="285" t="s">
        <v>5013</v>
      </c>
      <c r="K430" s="286" t="s">
        <v>17246</v>
      </c>
      <c r="L430" s="287">
        <v>14.382</v>
      </c>
      <c r="M430" s="283">
        <v>0.77777777777777779</v>
      </c>
      <c r="N430" s="299" t="s">
        <v>10068</v>
      </c>
      <c r="O430" s="298" t="s">
        <v>10069</v>
      </c>
      <c r="P430" s="289" t="s">
        <v>17247</v>
      </c>
      <c r="Q430" s="290">
        <v>0.75695601851851846</v>
      </c>
      <c r="R430" s="291">
        <v>0.82387731481481474</v>
      </c>
      <c r="S430" s="292">
        <v>0.8090046296296296</v>
      </c>
      <c r="T430" s="293">
        <v>0.22396990740740741</v>
      </c>
      <c r="U430" s="3">
        <v>0.46701388888888901</v>
      </c>
      <c r="V430" s="303">
        <v>0.4252115316666667</v>
      </c>
      <c r="W430" s="23">
        <v>0.36146153166666672</v>
      </c>
      <c r="X430" s="197"/>
      <c r="Y430" s="296">
        <v>2460440.2578128623</v>
      </c>
      <c r="Z430" s="283" t="s">
        <v>17248</v>
      </c>
      <c r="AA430" s="283" t="s">
        <v>17249</v>
      </c>
      <c r="AB430" s="283" t="s">
        <v>17250</v>
      </c>
      <c r="AC430" s="283" t="s">
        <v>17251</v>
      </c>
      <c r="AD430" s="283" t="s">
        <v>17252</v>
      </c>
      <c r="AE430" s="283" t="s">
        <v>17253</v>
      </c>
      <c r="AF430" s="283" t="s">
        <v>17254</v>
      </c>
      <c r="AG430" s="282" t="s">
        <v>17255</v>
      </c>
      <c r="AH430" s="283" t="s">
        <v>17256</v>
      </c>
      <c r="AI430" s="283" t="s">
        <v>17257</v>
      </c>
      <c r="AJ430" s="283" t="s">
        <v>17258</v>
      </c>
      <c r="AK430" s="283" t="s">
        <v>17259</v>
      </c>
      <c r="AL430" s="283">
        <v>17.555052183228476</v>
      </c>
      <c r="AM430" s="283">
        <v>17.002143179630302</v>
      </c>
      <c r="AN430" s="283">
        <v>4.4371764614683116</v>
      </c>
      <c r="AO430" s="283">
        <v>55.769663271982914</v>
      </c>
      <c r="AP430" s="283" t="s">
        <v>17260</v>
      </c>
      <c r="AQ430" s="283" t="s">
        <v>12622</v>
      </c>
      <c r="AR430" s="283" t="s">
        <v>12484</v>
      </c>
      <c r="AS430" s="283" t="s">
        <v>17261</v>
      </c>
      <c r="AT430" s="283">
        <v>35</v>
      </c>
      <c r="AU430" s="283">
        <v>1006.7</v>
      </c>
      <c r="AV430" s="283" t="s">
        <v>116</v>
      </c>
      <c r="AW430" s="283" t="s">
        <v>5029</v>
      </c>
      <c r="AX430" s="283" t="s">
        <v>2058</v>
      </c>
      <c r="AY430" s="297" t="s">
        <v>5030</v>
      </c>
      <c r="AZ430" s="236"/>
      <c r="BA430" s="296" t="s">
        <v>17262</v>
      </c>
      <c r="BB430" s="283" t="s">
        <v>12555</v>
      </c>
      <c r="BC430" s="283" t="s">
        <v>17263</v>
      </c>
      <c r="BD430" s="283" t="s">
        <v>17264</v>
      </c>
      <c r="BE430" s="283" t="s">
        <v>17265</v>
      </c>
      <c r="BF430" s="283" t="s">
        <v>17266</v>
      </c>
      <c r="BG430" s="297" t="s">
        <v>7465</v>
      </c>
      <c r="BI430" s="280">
        <v>114</v>
      </c>
      <c r="BJ430" s="281">
        <v>2</v>
      </c>
      <c r="BK430" s="282">
        <v>0</v>
      </c>
      <c r="BL430" s="281">
        <v>2</v>
      </c>
      <c r="BM430" s="283">
        <v>15.5007</v>
      </c>
      <c r="BN430" s="283">
        <v>32.559899999999999</v>
      </c>
      <c r="BO430" s="282">
        <v>381</v>
      </c>
      <c r="BP430" s="298" t="s">
        <v>5225</v>
      </c>
      <c r="BQ430" s="284" t="s">
        <v>98</v>
      </c>
      <c r="BR430" s="285" t="s">
        <v>5013</v>
      </c>
      <c r="BS430" s="286" t="s">
        <v>17267</v>
      </c>
      <c r="BT430" s="287">
        <v>16.361000000000001</v>
      </c>
      <c r="BU430" s="283">
        <v>0.77777777777777779</v>
      </c>
      <c r="BV430" s="299" t="s">
        <v>10068</v>
      </c>
      <c r="BW430" s="298" t="s">
        <v>10069</v>
      </c>
      <c r="BX430" s="289" t="s">
        <v>17268</v>
      </c>
      <c r="BY430" s="290">
        <v>0.75695601851851846</v>
      </c>
      <c r="BZ430" s="291">
        <v>0.82613425925925921</v>
      </c>
      <c r="CA430" s="292">
        <v>0.81076388888888884</v>
      </c>
      <c r="CB430" s="293">
        <v>0.22396990740740741</v>
      </c>
      <c r="CC430" s="3">
        <v>0.46701388888888901</v>
      </c>
      <c r="CD430" s="303">
        <v>0.4252115316666667</v>
      </c>
      <c r="CE430" s="23">
        <v>0.36146153166666672</v>
      </c>
      <c r="CF430" s="197"/>
      <c r="CG430" s="296">
        <v>2460440.3116207328</v>
      </c>
      <c r="CH430" s="283" t="s">
        <v>17269</v>
      </c>
      <c r="CI430" s="283" t="s">
        <v>17270</v>
      </c>
      <c r="CJ430" s="283" t="s">
        <v>17271</v>
      </c>
      <c r="CK430" s="283" t="s">
        <v>17272</v>
      </c>
      <c r="CL430" s="283" t="s">
        <v>17273</v>
      </c>
      <c r="CM430" s="283" t="s">
        <v>17274</v>
      </c>
      <c r="CN430" s="283" t="s">
        <v>17275</v>
      </c>
      <c r="CO430" s="282" t="s">
        <v>17276</v>
      </c>
      <c r="CP430" s="283" t="s">
        <v>17277</v>
      </c>
      <c r="CQ430" s="283" t="s">
        <v>17278</v>
      </c>
      <c r="CR430" s="283" t="s">
        <v>17279</v>
      </c>
      <c r="CS430" s="283" t="s">
        <v>17280</v>
      </c>
      <c r="CT430" s="283">
        <v>19.001485659319069</v>
      </c>
      <c r="CU430" s="283">
        <v>18.930634277227995</v>
      </c>
      <c r="CV430" s="283">
        <v>1.6702731314636594</v>
      </c>
      <c r="CW430" s="283">
        <v>53.940823052200457</v>
      </c>
      <c r="CX430" s="283" t="s">
        <v>17281</v>
      </c>
      <c r="CY430" s="283" t="s">
        <v>12942</v>
      </c>
      <c r="CZ430" s="283" t="s">
        <v>12943</v>
      </c>
      <c r="DA430" s="283" t="s">
        <v>17282</v>
      </c>
      <c r="DB430" s="283">
        <v>35</v>
      </c>
      <c r="DC430" s="283">
        <v>1006.7</v>
      </c>
      <c r="DD430" s="283" t="s">
        <v>116</v>
      </c>
      <c r="DE430" s="283" t="s">
        <v>5029</v>
      </c>
      <c r="DF430" s="283" t="s">
        <v>2058</v>
      </c>
      <c r="DG430" s="297" t="s">
        <v>5030</v>
      </c>
      <c r="DH430" s="236"/>
      <c r="DI430" s="296" t="s">
        <v>17283</v>
      </c>
      <c r="DJ430" s="283" t="s">
        <v>12827</v>
      </c>
      <c r="DK430" s="283" t="s">
        <v>17284</v>
      </c>
      <c r="DL430" s="283" t="s">
        <v>17285</v>
      </c>
      <c r="DM430" s="283" t="s">
        <v>17286</v>
      </c>
      <c r="DN430" s="283" t="s">
        <v>17287</v>
      </c>
      <c r="DO430" s="297" t="s">
        <v>17288</v>
      </c>
    </row>
    <row r="431" spans="1:119" ht="18.75" x14ac:dyDescent="0.2">
      <c r="A431" s="280">
        <v>115</v>
      </c>
      <c r="B431" s="281">
        <v>2</v>
      </c>
      <c r="C431" s="282">
        <v>0</v>
      </c>
      <c r="D431" s="281">
        <v>2</v>
      </c>
      <c r="E431" s="283">
        <v>30.005493000000001</v>
      </c>
      <c r="F431" s="283">
        <v>31.477898</v>
      </c>
      <c r="G431" s="282">
        <v>23</v>
      </c>
      <c r="H431" s="298" t="s">
        <v>5268</v>
      </c>
      <c r="I431" s="284" t="s">
        <v>98</v>
      </c>
      <c r="J431" s="285" t="s">
        <v>5013</v>
      </c>
      <c r="K431" s="286" t="s">
        <v>17289</v>
      </c>
      <c r="L431" s="287">
        <v>15.370999999999999</v>
      </c>
      <c r="M431" s="283">
        <v>0.77777777777777779</v>
      </c>
      <c r="N431" s="299" t="s">
        <v>10068</v>
      </c>
      <c r="O431" s="298" t="s">
        <v>10069</v>
      </c>
      <c r="P431" s="289" t="s">
        <v>17290</v>
      </c>
      <c r="Q431" s="290">
        <v>0.77560185185185182</v>
      </c>
      <c r="R431" s="291">
        <v>0.85571759259259261</v>
      </c>
      <c r="S431" s="292">
        <v>0.83791666666666664</v>
      </c>
      <c r="T431" s="293">
        <v>0.21148148148148149</v>
      </c>
      <c r="U431" s="3">
        <v>0.43587962962962967</v>
      </c>
      <c r="V431" s="303">
        <v>0.40356013722222217</v>
      </c>
      <c r="W431" s="23">
        <v>0.3398101372222222</v>
      </c>
      <c r="X431" s="197"/>
      <c r="Y431" s="296">
        <v>2460440.2764586955</v>
      </c>
      <c r="Z431" s="283" t="s">
        <v>17291</v>
      </c>
      <c r="AA431" s="283" t="s">
        <v>17292</v>
      </c>
      <c r="AB431" s="283" t="s">
        <v>17293</v>
      </c>
      <c r="AC431" s="283" t="s">
        <v>17294</v>
      </c>
      <c r="AD431" s="283" t="s">
        <v>17295</v>
      </c>
      <c r="AE431" s="298" t="s">
        <v>17296</v>
      </c>
      <c r="AF431" s="298" t="s">
        <v>17297</v>
      </c>
      <c r="AG431" s="282" t="s">
        <v>17298</v>
      </c>
      <c r="AH431" s="298" t="s">
        <v>17299</v>
      </c>
      <c r="AI431" s="298" t="s">
        <v>17300</v>
      </c>
      <c r="AJ431" s="298" t="s">
        <v>17301</v>
      </c>
      <c r="AK431" s="298" t="s">
        <v>17302</v>
      </c>
      <c r="AL431" s="283">
        <v>18.19296841240584</v>
      </c>
      <c r="AM431" s="283">
        <v>18.142126790446973</v>
      </c>
      <c r="AN431" s="283">
        <v>1.3826267869424669</v>
      </c>
      <c r="AO431" s="283">
        <v>60.623404080508962</v>
      </c>
      <c r="AP431" s="283" t="s">
        <v>17303</v>
      </c>
      <c r="AQ431" s="283" t="s">
        <v>12943</v>
      </c>
      <c r="AR431" s="283" t="s">
        <v>12776</v>
      </c>
      <c r="AS431" s="283" t="s">
        <v>17304</v>
      </c>
      <c r="AT431" s="283">
        <v>27.5</v>
      </c>
      <c r="AU431" s="283">
        <v>1012.1</v>
      </c>
      <c r="AV431" s="283" t="s">
        <v>116</v>
      </c>
      <c r="AW431" s="283" t="s">
        <v>5029</v>
      </c>
      <c r="AX431" s="283" t="s">
        <v>2058</v>
      </c>
      <c r="AY431" s="297" t="s">
        <v>5030</v>
      </c>
      <c r="AZ431" s="236"/>
      <c r="BA431" s="296" t="s">
        <v>17305</v>
      </c>
      <c r="BB431" s="283" t="s">
        <v>12555</v>
      </c>
      <c r="BC431" s="283" t="s">
        <v>17306</v>
      </c>
      <c r="BD431" s="283" t="s">
        <v>17307</v>
      </c>
      <c r="BE431" s="283" t="s">
        <v>17308</v>
      </c>
      <c r="BF431" s="298" t="s">
        <v>17309</v>
      </c>
      <c r="BG431" s="297" t="s">
        <v>17310</v>
      </c>
      <c r="BI431" s="280">
        <v>115</v>
      </c>
      <c r="BJ431" s="281">
        <v>2</v>
      </c>
      <c r="BK431" s="282">
        <v>0</v>
      </c>
      <c r="BL431" s="281">
        <v>2</v>
      </c>
      <c r="BM431" s="283">
        <v>30.005493000000001</v>
      </c>
      <c r="BN431" s="283">
        <v>31.477898</v>
      </c>
      <c r="BO431" s="282">
        <v>23</v>
      </c>
      <c r="BP431" s="298" t="s">
        <v>5268</v>
      </c>
      <c r="BQ431" s="284" t="s">
        <v>98</v>
      </c>
      <c r="BR431" s="285" t="s">
        <v>5013</v>
      </c>
      <c r="BS431" s="286" t="s">
        <v>17311</v>
      </c>
      <c r="BT431" s="287">
        <v>17.246000000000002</v>
      </c>
      <c r="BU431" s="283">
        <v>0.77777777777777779</v>
      </c>
      <c r="BV431" s="299" t="s">
        <v>10068</v>
      </c>
      <c r="BW431" s="298" t="s">
        <v>10069</v>
      </c>
      <c r="BX431" s="289" t="s">
        <v>17312</v>
      </c>
      <c r="BY431" s="290">
        <v>0.77560185185185182</v>
      </c>
      <c r="BZ431" s="291">
        <v>0.85859953703703706</v>
      </c>
      <c r="CA431" s="292">
        <v>0.84016203703703696</v>
      </c>
      <c r="CB431" s="293">
        <v>0.21148148148148149</v>
      </c>
      <c r="CC431" s="3">
        <v>0.43587962962962967</v>
      </c>
      <c r="CD431" s="303">
        <v>0.40356013722222217</v>
      </c>
      <c r="CE431" s="23">
        <v>0.3398101372222222</v>
      </c>
      <c r="CF431" s="197"/>
      <c r="CG431" s="296">
        <v>2460440.3410188807</v>
      </c>
      <c r="CH431" s="283" t="s">
        <v>17313</v>
      </c>
      <c r="CI431" s="283" t="s">
        <v>17314</v>
      </c>
      <c r="CJ431" s="283" t="s">
        <v>17315</v>
      </c>
      <c r="CK431" s="283" t="s">
        <v>17316</v>
      </c>
      <c r="CL431" s="283" t="s">
        <v>17317</v>
      </c>
      <c r="CM431" s="298" t="s">
        <v>17318</v>
      </c>
      <c r="CN431" s="298" t="s">
        <v>17319</v>
      </c>
      <c r="CO431" s="282" t="s">
        <v>17320</v>
      </c>
      <c r="CP431" s="298" t="s">
        <v>17321</v>
      </c>
      <c r="CQ431" s="298" t="s">
        <v>17322</v>
      </c>
      <c r="CR431" s="298" t="s">
        <v>17323</v>
      </c>
      <c r="CS431" s="298" t="s">
        <v>17324</v>
      </c>
      <c r="CT431" s="283">
        <v>20.030139424643735</v>
      </c>
      <c r="CU431" s="283">
        <v>19.430749447286384</v>
      </c>
      <c r="CV431" s="283">
        <v>4.9601859292002359</v>
      </c>
      <c r="CW431" s="283">
        <v>59.464484566704904</v>
      </c>
      <c r="CX431" s="283" t="s">
        <v>17325</v>
      </c>
      <c r="CY431" s="283" t="s">
        <v>15502</v>
      </c>
      <c r="CZ431" s="283" t="s">
        <v>14016</v>
      </c>
      <c r="DA431" s="283" t="s">
        <v>17326</v>
      </c>
      <c r="DB431" s="283">
        <v>27.5</v>
      </c>
      <c r="DC431" s="283">
        <v>1012.1</v>
      </c>
      <c r="DD431" s="283" t="s">
        <v>116</v>
      </c>
      <c r="DE431" s="283" t="s">
        <v>5029</v>
      </c>
      <c r="DF431" s="283" t="s">
        <v>2058</v>
      </c>
      <c r="DG431" s="297" t="s">
        <v>5030</v>
      </c>
      <c r="DH431" s="236"/>
      <c r="DI431" s="296" t="s">
        <v>17327</v>
      </c>
      <c r="DJ431" s="283" t="s">
        <v>12827</v>
      </c>
      <c r="DK431" s="283" t="s">
        <v>17328</v>
      </c>
      <c r="DL431" s="283" t="s">
        <v>17329</v>
      </c>
      <c r="DM431" s="283" t="s">
        <v>17330</v>
      </c>
      <c r="DN431" s="298" t="s">
        <v>17331</v>
      </c>
      <c r="DO431" s="297" t="s">
        <v>17332</v>
      </c>
    </row>
    <row r="432" spans="1:119" ht="18.75" x14ac:dyDescent="0.2">
      <c r="A432" s="280">
        <v>116</v>
      </c>
      <c r="B432" s="281">
        <v>2</v>
      </c>
      <c r="C432" s="282">
        <v>0</v>
      </c>
      <c r="D432" s="281">
        <v>2</v>
      </c>
      <c r="E432" s="283">
        <v>27.1783</v>
      </c>
      <c r="F432" s="283">
        <v>31.1859</v>
      </c>
      <c r="G432" s="282">
        <v>70</v>
      </c>
      <c r="H432" s="298" t="s">
        <v>5308</v>
      </c>
      <c r="I432" s="284" t="s">
        <v>98</v>
      </c>
      <c r="J432" s="285" t="s">
        <v>5013</v>
      </c>
      <c r="K432" s="286" t="s">
        <v>17333</v>
      </c>
      <c r="L432" s="287">
        <v>15.375</v>
      </c>
      <c r="M432" s="283">
        <v>0.77777777777777779</v>
      </c>
      <c r="N432" s="299" t="s">
        <v>10068</v>
      </c>
      <c r="O432" s="282" t="s">
        <v>10069</v>
      </c>
      <c r="P432" s="289" t="s">
        <v>16835</v>
      </c>
      <c r="Q432" s="290">
        <v>0.77304398148148146</v>
      </c>
      <c r="R432" s="291">
        <v>0.85023148148148142</v>
      </c>
      <c r="S432" s="292">
        <v>0.83307870370370374</v>
      </c>
      <c r="T432" s="293">
        <v>0.21563657407407408</v>
      </c>
      <c r="U432" s="3">
        <v>0.44259259259259259</v>
      </c>
      <c r="V432" s="303">
        <v>0.40530690203703701</v>
      </c>
      <c r="W432" s="23">
        <v>0.34155690203703704</v>
      </c>
      <c r="X432" s="197"/>
      <c r="Y432" s="296">
        <v>2460440.2739008255</v>
      </c>
      <c r="Z432" s="283" t="s">
        <v>17334</v>
      </c>
      <c r="AA432" s="283" t="s">
        <v>13732</v>
      </c>
      <c r="AB432" s="283" t="s">
        <v>17335</v>
      </c>
      <c r="AC432" s="283" t="s">
        <v>17336</v>
      </c>
      <c r="AD432" s="283" t="s">
        <v>17337</v>
      </c>
      <c r="AE432" s="283" t="s">
        <v>17338</v>
      </c>
      <c r="AF432" s="283" t="s">
        <v>17339</v>
      </c>
      <c r="AG432" s="282" t="s">
        <v>17340</v>
      </c>
      <c r="AH432" s="283" t="s">
        <v>17341</v>
      </c>
      <c r="AI432" s="283" t="s">
        <v>17342</v>
      </c>
      <c r="AJ432" s="283" t="s">
        <v>17343</v>
      </c>
      <c r="AK432" s="283" t="s">
        <v>17344</v>
      </c>
      <c r="AL432" s="283">
        <v>18.152210832699279</v>
      </c>
      <c r="AM432" s="283">
        <v>18.150862295413496</v>
      </c>
      <c r="AN432" s="283">
        <v>0.22508281875661851</v>
      </c>
      <c r="AO432" s="283">
        <v>60.361606841672277</v>
      </c>
      <c r="AP432" s="283" t="s">
        <v>17345</v>
      </c>
      <c r="AQ432" s="283" t="s">
        <v>12800</v>
      </c>
      <c r="AR432" s="283" t="s">
        <v>12689</v>
      </c>
      <c r="AS432" s="283" t="s">
        <v>13744</v>
      </c>
      <c r="AT432" s="283">
        <v>27.5</v>
      </c>
      <c r="AU432" s="283">
        <v>1012.1</v>
      </c>
      <c r="AV432" s="283" t="s">
        <v>116</v>
      </c>
      <c r="AW432" s="283" t="s">
        <v>5029</v>
      </c>
      <c r="AX432" s="283" t="s">
        <v>2058</v>
      </c>
      <c r="AY432" s="297" t="s">
        <v>5030</v>
      </c>
      <c r="AZ432" s="197"/>
      <c r="BA432" s="296" t="s">
        <v>17346</v>
      </c>
      <c r="BB432" s="283" t="s">
        <v>12555</v>
      </c>
      <c r="BC432" s="283" t="s">
        <v>17347</v>
      </c>
      <c r="BD432" s="283" t="s">
        <v>17346</v>
      </c>
      <c r="BE432" s="283" t="s">
        <v>17348</v>
      </c>
      <c r="BF432" s="283" t="s">
        <v>17349</v>
      </c>
      <c r="BG432" s="297" t="s">
        <v>17062</v>
      </c>
      <c r="BI432" s="280">
        <v>116</v>
      </c>
      <c r="BJ432" s="281">
        <v>2</v>
      </c>
      <c r="BK432" s="282">
        <v>0</v>
      </c>
      <c r="BL432" s="281">
        <v>2</v>
      </c>
      <c r="BM432" s="283">
        <v>27.1783</v>
      </c>
      <c r="BN432" s="283">
        <v>31.1859</v>
      </c>
      <c r="BO432" s="282">
        <v>70</v>
      </c>
      <c r="BP432" s="298" t="s">
        <v>5308</v>
      </c>
      <c r="BQ432" s="284" t="s">
        <v>98</v>
      </c>
      <c r="BR432" s="285" t="s">
        <v>5013</v>
      </c>
      <c r="BS432" s="286" t="s">
        <v>17350</v>
      </c>
      <c r="BT432" s="287">
        <v>17.311</v>
      </c>
      <c r="BU432" s="283">
        <v>0.77777777777777779</v>
      </c>
      <c r="BV432" s="299" t="s">
        <v>10068</v>
      </c>
      <c r="BW432" s="282" t="s">
        <v>10069</v>
      </c>
      <c r="BX432" s="289" t="s">
        <v>17351</v>
      </c>
      <c r="BY432" s="290">
        <v>0.77304398148148146</v>
      </c>
      <c r="BZ432" s="291">
        <v>0.85297453703703707</v>
      </c>
      <c r="CA432" s="292">
        <v>0.83520833333333344</v>
      </c>
      <c r="CB432" s="293">
        <v>0.21563657407407408</v>
      </c>
      <c r="CC432" s="3">
        <v>0.44259259259259259</v>
      </c>
      <c r="CD432" s="303">
        <v>0.40530690203703701</v>
      </c>
      <c r="CE432" s="23">
        <v>0.34155690203703704</v>
      </c>
      <c r="CF432" s="197"/>
      <c r="CG432" s="296">
        <v>2460440.3360651769</v>
      </c>
      <c r="CH432" s="283" t="s">
        <v>17352</v>
      </c>
      <c r="CI432" s="283" t="s">
        <v>17353</v>
      </c>
      <c r="CJ432" s="283" t="s">
        <v>17354</v>
      </c>
      <c r="CK432" s="283" t="s">
        <v>17355</v>
      </c>
      <c r="CL432" s="283" t="s">
        <v>17356</v>
      </c>
      <c r="CM432" s="283" t="s">
        <v>2885</v>
      </c>
      <c r="CN432" s="283" t="s">
        <v>17357</v>
      </c>
      <c r="CO432" s="282" t="s">
        <v>17358</v>
      </c>
      <c r="CP432" s="283" t="s">
        <v>12727</v>
      </c>
      <c r="CQ432" s="283" t="s">
        <v>17359</v>
      </c>
      <c r="CR432" s="283" t="s">
        <v>17360</v>
      </c>
      <c r="CS432" s="283" t="s">
        <v>17361</v>
      </c>
      <c r="CT432" s="283">
        <v>19.924388552881627</v>
      </c>
      <c r="CU432" s="283">
        <v>19.601719581223438</v>
      </c>
      <c r="CV432" s="283">
        <v>3.6436279519048753</v>
      </c>
      <c r="CW432" s="283">
        <v>58.970744880881014</v>
      </c>
      <c r="CX432" s="283" t="s">
        <v>17362</v>
      </c>
      <c r="CY432" s="283" t="s">
        <v>13327</v>
      </c>
      <c r="CZ432" s="283" t="s">
        <v>12872</v>
      </c>
      <c r="DA432" s="283" t="s">
        <v>17363</v>
      </c>
      <c r="DB432" s="283">
        <v>27.5</v>
      </c>
      <c r="DC432" s="283">
        <v>1012.1</v>
      </c>
      <c r="DD432" s="283" t="s">
        <v>116</v>
      </c>
      <c r="DE432" s="283" t="s">
        <v>5029</v>
      </c>
      <c r="DF432" s="283" t="s">
        <v>2058</v>
      </c>
      <c r="DG432" s="297" t="s">
        <v>5030</v>
      </c>
      <c r="DH432" s="197"/>
      <c r="DI432" s="296" t="s">
        <v>17364</v>
      </c>
      <c r="DJ432" s="283" t="s">
        <v>12827</v>
      </c>
      <c r="DK432" s="283" t="s">
        <v>17365</v>
      </c>
      <c r="DL432" s="283" t="s">
        <v>17364</v>
      </c>
      <c r="DM432" s="283" t="s">
        <v>17366</v>
      </c>
      <c r="DN432" s="283" t="s">
        <v>17367</v>
      </c>
      <c r="DO432" s="297" t="s">
        <v>17368</v>
      </c>
    </row>
    <row r="433" spans="1:119" ht="18.75" x14ac:dyDescent="0.2">
      <c r="A433" s="280">
        <v>117</v>
      </c>
      <c r="B433" s="281">
        <v>2</v>
      </c>
      <c r="C433" s="282">
        <v>0</v>
      </c>
      <c r="D433" s="281">
        <v>2</v>
      </c>
      <c r="E433" s="283">
        <v>-17.8216</v>
      </c>
      <c r="F433" s="283">
        <v>31.049199999999999</v>
      </c>
      <c r="G433" s="282">
        <v>1490</v>
      </c>
      <c r="H433" s="298" t="s">
        <v>5350</v>
      </c>
      <c r="I433" s="284" t="s">
        <v>98</v>
      </c>
      <c r="J433" s="285" t="s">
        <v>5013</v>
      </c>
      <c r="K433" s="286" t="s">
        <v>17369</v>
      </c>
      <c r="L433" s="287">
        <v>12.020999999999999</v>
      </c>
      <c r="M433" s="283">
        <v>0.77777777777777779</v>
      </c>
      <c r="N433" s="288" t="s">
        <v>10068</v>
      </c>
      <c r="O433" s="298" t="s">
        <v>10069</v>
      </c>
      <c r="P433" s="289" t="s">
        <v>17370</v>
      </c>
      <c r="Q433" s="290">
        <v>0.73089120370370375</v>
      </c>
      <c r="R433" s="291">
        <v>0.77675925925925926</v>
      </c>
      <c r="S433" s="292">
        <v>0.76657407407407396</v>
      </c>
      <c r="T433" s="293">
        <v>0.25818287037037035</v>
      </c>
      <c r="U433" s="3">
        <v>0.5272916666666666</v>
      </c>
      <c r="V433" s="303">
        <v>0.44707995759259261</v>
      </c>
      <c r="W433" s="23">
        <v>0.38332995759259264</v>
      </c>
      <c r="X433" s="197"/>
      <c r="Y433" s="296">
        <v>2460440.2317480473</v>
      </c>
      <c r="Z433" s="283" t="s">
        <v>17371</v>
      </c>
      <c r="AA433" s="283" t="s">
        <v>17372</v>
      </c>
      <c r="AB433" s="283" t="s">
        <v>17373</v>
      </c>
      <c r="AC433" s="283" t="s">
        <v>17374</v>
      </c>
      <c r="AD433" s="283" t="s">
        <v>17375</v>
      </c>
      <c r="AE433" s="283" t="s">
        <v>17376</v>
      </c>
      <c r="AF433" s="283" t="s">
        <v>17377</v>
      </c>
      <c r="AG433" s="282" t="s">
        <v>17378</v>
      </c>
      <c r="AH433" s="283" t="s">
        <v>17379</v>
      </c>
      <c r="AI433" s="283" t="s">
        <v>17380</v>
      </c>
      <c r="AJ433" s="283" t="s">
        <v>17381</v>
      </c>
      <c r="AK433" s="283" t="s">
        <v>17382</v>
      </c>
      <c r="AL433" s="283">
        <v>19.176037763217575</v>
      </c>
      <c r="AM433" s="283">
        <v>11.85326669940857</v>
      </c>
      <c r="AN433" s="283">
        <v>15.183350839638535</v>
      </c>
      <c r="AO433" s="283">
        <v>62.50487254147918</v>
      </c>
      <c r="AP433" s="283" t="s">
        <v>17383</v>
      </c>
      <c r="AQ433" s="283" t="s">
        <v>15819</v>
      </c>
      <c r="AR433" s="283" t="s">
        <v>17384</v>
      </c>
      <c r="AS433" s="283" t="s">
        <v>17385</v>
      </c>
      <c r="AT433" s="283">
        <v>18</v>
      </c>
      <c r="AU433" s="283">
        <v>1019.4</v>
      </c>
      <c r="AV433" s="283" t="s">
        <v>116</v>
      </c>
      <c r="AW433" s="283" t="s">
        <v>5029</v>
      </c>
      <c r="AX433" s="283" t="s">
        <v>2058</v>
      </c>
      <c r="AY433" s="297" t="s">
        <v>5030</v>
      </c>
      <c r="AZ433" s="236"/>
      <c r="BA433" s="296" t="s">
        <v>17386</v>
      </c>
      <c r="BB433" s="283" t="s">
        <v>12488</v>
      </c>
      <c r="BC433" s="283" t="s">
        <v>17387</v>
      </c>
      <c r="BD433" s="283" t="s">
        <v>17388</v>
      </c>
      <c r="BE433" s="283" t="s">
        <v>17389</v>
      </c>
      <c r="BF433" s="283" t="s">
        <v>17390</v>
      </c>
      <c r="BG433" s="297" t="s">
        <v>17391</v>
      </c>
      <c r="BI433" s="280">
        <v>117</v>
      </c>
      <c r="BJ433" s="281">
        <v>2</v>
      </c>
      <c r="BK433" s="282">
        <v>0</v>
      </c>
      <c r="BL433" s="281">
        <v>2</v>
      </c>
      <c r="BM433" s="283">
        <v>-17.8216</v>
      </c>
      <c r="BN433" s="283">
        <v>31.049199999999999</v>
      </c>
      <c r="BO433" s="282">
        <v>1490</v>
      </c>
      <c r="BP433" s="298" t="s">
        <v>5350</v>
      </c>
      <c r="BQ433" s="284" t="s">
        <v>98</v>
      </c>
      <c r="BR433" s="285" t="s">
        <v>5013</v>
      </c>
      <c r="BS433" s="286" t="s">
        <v>16674</v>
      </c>
      <c r="BT433" s="287">
        <v>14.555</v>
      </c>
      <c r="BU433" s="283">
        <v>0.77777777777777779</v>
      </c>
      <c r="BV433" s="288" t="s">
        <v>10068</v>
      </c>
      <c r="BW433" s="298" t="s">
        <v>10069</v>
      </c>
      <c r="BX433" s="289" t="s">
        <v>17392</v>
      </c>
      <c r="BY433" s="290">
        <v>0.73089120370370375</v>
      </c>
      <c r="BZ433" s="291">
        <v>0.77811342592592592</v>
      </c>
      <c r="CA433" s="292">
        <v>0.76761574074074079</v>
      </c>
      <c r="CB433" s="293">
        <v>0.25818287037037035</v>
      </c>
      <c r="CC433" s="3">
        <v>0.5272916666666666</v>
      </c>
      <c r="CD433" s="303">
        <v>0.44707995759259261</v>
      </c>
      <c r="CE433" s="23">
        <v>0.38332995759259264</v>
      </c>
      <c r="CF433" s="197"/>
      <c r="CG433" s="296">
        <v>2460440.2684725844</v>
      </c>
      <c r="CH433" s="283" t="s">
        <v>17393</v>
      </c>
      <c r="CI433" s="283" t="s">
        <v>17394</v>
      </c>
      <c r="CJ433" s="283" t="s">
        <v>17395</v>
      </c>
      <c r="CK433" s="283" t="s">
        <v>17396</v>
      </c>
      <c r="CL433" s="283" t="s">
        <v>17397</v>
      </c>
      <c r="CM433" s="283" t="s">
        <v>17398</v>
      </c>
      <c r="CN433" s="283" t="s">
        <v>17399</v>
      </c>
      <c r="CO433" s="282" t="s">
        <v>17400</v>
      </c>
      <c r="CP433" s="283" t="s">
        <v>17401</v>
      </c>
      <c r="CQ433" s="283" t="s">
        <v>17402</v>
      </c>
      <c r="CR433" s="283" t="s">
        <v>17403</v>
      </c>
      <c r="CS433" s="283" t="s">
        <v>17404</v>
      </c>
      <c r="CT433" s="283">
        <v>20.173378624036829</v>
      </c>
      <c r="CU433" s="283">
        <v>14.531128693065256</v>
      </c>
      <c r="CV433" s="283">
        <v>14.147027216494109</v>
      </c>
      <c r="CW433" s="283">
        <v>60.366575977213579</v>
      </c>
      <c r="CX433" s="283" t="s">
        <v>17405</v>
      </c>
      <c r="CY433" s="283" t="s">
        <v>13079</v>
      </c>
      <c r="CZ433" s="283" t="s">
        <v>13080</v>
      </c>
      <c r="DA433" s="283" t="s">
        <v>17406</v>
      </c>
      <c r="DB433" s="283">
        <v>18</v>
      </c>
      <c r="DC433" s="283">
        <v>1019.4</v>
      </c>
      <c r="DD433" s="283" t="s">
        <v>116</v>
      </c>
      <c r="DE433" s="283" t="s">
        <v>5029</v>
      </c>
      <c r="DF433" s="283" t="s">
        <v>2058</v>
      </c>
      <c r="DG433" s="297" t="s">
        <v>5030</v>
      </c>
      <c r="DH433" s="236"/>
      <c r="DI433" s="296" t="s">
        <v>17407</v>
      </c>
      <c r="DJ433" s="283" t="s">
        <v>12555</v>
      </c>
      <c r="DK433" s="283" t="s">
        <v>17408</v>
      </c>
      <c r="DL433" s="283" t="s">
        <v>17409</v>
      </c>
      <c r="DM433" s="283" t="s">
        <v>17410</v>
      </c>
      <c r="DN433" s="283" t="s">
        <v>17411</v>
      </c>
      <c r="DO433" s="297" t="s">
        <v>17412</v>
      </c>
    </row>
    <row r="434" spans="1:119" ht="18.75" x14ac:dyDescent="0.2">
      <c r="A434" s="280">
        <v>118</v>
      </c>
      <c r="B434" s="281">
        <v>3</v>
      </c>
      <c r="C434" s="282">
        <v>0</v>
      </c>
      <c r="D434" s="281">
        <v>3</v>
      </c>
      <c r="E434" s="283">
        <v>36.896900000000002</v>
      </c>
      <c r="F434" s="283">
        <v>30.7133</v>
      </c>
      <c r="G434" s="282">
        <v>30</v>
      </c>
      <c r="H434" s="298" t="s">
        <v>5395</v>
      </c>
      <c r="I434" s="284" t="s">
        <v>98</v>
      </c>
      <c r="J434" s="285" t="s">
        <v>106</v>
      </c>
      <c r="K434" s="286" t="s">
        <v>17413</v>
      </c>
      <c r="L434" s="287">
        <v>16.532</v>
      </c>
      <c r="M434" s="283">
        <v>0.77777777777777779</v>
      </c>
      <c r="N434" s="288" t="s">
        <v>10068</v>
      </c>
      <c r="O434" s="298" t="s">
        <v>10069</v>
      </c>
      <c r="P434" s="289" t="s">
        <v>17414</v>
      </c>
      <c r="Q434" s="290">
        <v>0.82863425925925915</v>
      </c>
      <c r="R434" s="291">
        <v>0.91331018518518514</v>
      </c>
      <c r="S434" s="292">
        <v>0.89449074074074064</v>
      </c>
      <c r="T434" s="293">
        <v>0.24613425925925925</v>
      </c>
      <c r="U434" s="3">
        <v>0.41750000000000004</v>
      </c>
      <c r="V434" s="303">
        <v>0.34840384648148159</v>
      </c>
      <c r="W434" s="23">
        <v>0.28465384648148162</v>
      </c>
      <c r="X434" s="197"/>
      <c r="Y434" s="296">
        <v>2460440.3294911031</v>
      </c>
      <c r="Z434" s="283" t="s">
        <v>17415</v>
      </c>
      <c r="AA434" s="283" t="s">
        <v>17416</v>
      </c>
      <c r="AB434" s="283" t="s">
        <v>17417</v>
      </c>
      <c r="AC434" s="283" t="s">
        <v>17418</v>
      </c>
      <c r="AD434" s="283" t="s">
        <v>17419</v>
      </c>
      <c r="AE434" s="283" t="s">
        <v>17420</v>
      </c>
      <c r="AF434" s="283" t="s">
        <v>17421</v>
      </c>
      <c r="AG434" s="282" t="s">
        <v>17422</v>
      </c>
      <c r="AH434" s="283" t="s">
        <v>17423</v>
      </c>
      <c r="AI434" s="283" t="s">
        <v>17424</v>
      </c>
      <c r="AJ434" s="283" t="s">
        <v>17425</v>
      </c>
      <c r="AK434" s="283" t="s">
        <v>17426</v>
      </c>
      <c r="AL434" s="283">
        <v>19.347165075908254</v>
      </c>
      <c r="AM434" s="283">
        <v>18.846564589629963</v>
      </c>
      <c r="AN434" s="283">
        <v>4.454310087315946</v>
      </c>
      <c r="AO434" s="283">
        <v>68.97179114674752</v>
      </c>
      <c r="AP434" s="283" t="s">
        <v>17427</v>
      </c>
      <c r="AQ434" s="283" t="s">
        <v>12823</v>
      </c>
      <c r="AR434" s="283" t="s">
        <v>12824</v>
      </c>
      <c r="AS434" s="283" t="s">
        <v>12825</v>
      </c>
      <c r="AT434" s="283">
        <v>20.5</v>
      </c>
      <c r="AU434" s="283">
        <v>1012.1</v>
      </c>
      <c r="AV434" s="283" t="s">
        <v>116</v>
      </c>
      <c r="AW434" s="283" t="s">
        <v>2739</v>
      </c>
      <c r="AX434" s="283" t="s">
        <v>2058</v>
      </c>
      <c r="AY434" s="297" t="s">
        <v>2740</v>
      </c>
      <c r="AZ434" s="236"/>
      <c r="BA434" s="296" t="s">
        <v>17428</v>
      </c>
      <c r="BB434" s="283" t="s">
        <v>12827</v>
      </c>
      <c r="BC434" s="283" t="s">
        <v>17429</v>
      </c>
      <c r="BD434" s="283" t="s">
        <v>17430</v>
      </c>
      <c r="BE434" s="283" t="s">
        <v>17431</v>
      </c>
      <c r="BF434" s="283" t="s">
        <v>17432</v>
      </c>
      <c r="BG434" s="297" t="s">
        <v>17433</v>
      </c>
      <c r="BI434" s="280">
        <v>118</v>
      </c>
      <c r="BJ434" s="281">
        <v>3</v>
      </c>
      <c r="BK434" s="282">
        <v>0</v>
      </c>
      <c r="BL434" s="281">
        <v>3</v>
      </c>
      <c r="BM434" s="283">
        <v>36.896900000000002</v>
      </c>
      <c r="BN434" s="283">
        <v>30.7133</v>
      </c>
      <c r="BO434" s="282">
        <v>30</v>
      </c>
      <c r="BP434" s="298" t="s">
        <v>5395</v>
      </c>
      <c r="BQ434" s="284" t="s">
        <v>98</v>
      </c>
      <c r="BR434" s="285" t="s">
        <v>106</v>
      </c>
      <c r="BS434" s="286" t="s">
        <v>17434</v>
      </c>
      <c r="BT434" s="287">
        <v>18.154</v>
      </c>
      <c r="BU434" s="283">
        <v>0.77777777777777779</v>
      </c>
      <c r="BV434" s="288" t="s">
        <v>10068</v>
      </c>
      <c r="BW434" s="298" t="s">
        <v>10069</v>
      </c>
      <c r="BX434" s="289" t="s">
        <v>17435</v>
      </c>
      <c r="BY434" s="290">
        <v>0.82863425925925915</v>
      </c>
      <c r="BZ434" s="291">
        <v>0.9164699074074073</v>
      </c>
      <c r="CA434" s="292">
        <v>0.89695601851851858</v>
      </c>
      <c r="CB434" s="293">
        <v>0.24613425925925925</v>
      </c>
      <c r="CC434" s="3">
        <v>0.41750000000000004</v>
      </c>
      <c r="CD434" s="303">
        <v>0.34840384648148159</v>
      </c>
      <c r="CE434" s="23">
        <v>0.28465384648148162</v>
      </c>
      <c r="CF434" s="197"/>
      <c r="CG434" s="296">
        <v>2460440.3978128624</v>
      </c>
      <c r="CH434" s="283" t="s">
        <v>17436</v>
      </c>
      <c r="CI434" s="283" t="s">
        <v>17437</v>
      </c>
      <c r="CJ434" s="283" t="s">
        <v>17438</v>
      </c>
      <c r="CK434" s="283" t="s">
        <v>17439</v>
      </c>
      <c r="CL434" s="283" t="s">
        <v>17440</v>
      </c>
      <c r="CM434" s="283" t="s">
        <v>17441</v>
      </c>
      <c r="CN434" s="283" t="s">
        <v>17442</v>
      </c>
      <c r="CO434" s="282" t="s">
        <v>17443</v>
      </c>
      <c r="CP434" s="283" t="s">
        <v>17444</v>
      </c>
      <c r="CQ434" s="283" t="s">
        <v>17445</v>
      </c>
      <c r="CR434" s="283" t="s">
        <v>17446</v>
      </c>
      <c r="CS434" s="283" t="s">
        <v>17447</v>
      </c>
      <c r="CT434" s="283">
        <v>21.227227554260434</v>
      </c>
      <c r="CU434" s="283">
        <v>19.615147254757794</v>
      </c>
      <c r="CV434" s="283">
        <v>8.279120648060541</v>
      </c>
      <c r="CW434" s="283">
        <v>67.378495020973503</v>
      </c>
      <c r="CX434" s="283" t="s">
        <v>17448</v>
      </c>
      <c r="CY434" s="283" t="s">
        <v>15043</v>
      </c>
      <c r="CZ434" s="283" t="s">
        <v>12964</v>
      </c>
      <c r="DA434" s="283" t="s">
        <v>17449</v>
      </c>
      <c r="DB434" s="283">
        <v>20.5</v>
      </c>
      <c r="DC434" s="283">
        <v>1012.1</v>
      </c>
      <c r="DD434" s="283" t="s">
        <v>116</v>
      </c>
      <c r="DE434" s="283" t="s">
        <v>2739</v>
      </c>
      <c r="DF434" s="283" t="s">
        <v>2058</v>
      </c>
      <c r="DG434" s="297" t="s">
        <v>2740</v>
      </c>
      <c r="DH434" s="236"/>
      <c r="DI434" s="296" t="s">
        <v>17450</v>
      </c>
      <c r="DJ434" s="283" t="s">
        <v>12463</v>
      </c>
      <c r="DK434" s="283" t="s">
        <v>17451</v>
      </c>
      <c r="DL434" s="283" t="s">
        <v>17452</v>
      </c>
      <c r="DM434" s="283" t="s">
        <v>17453</v>
      </c>
      <c r="DN434" s="283" t="s">
        <v>17454</v>
      </c>
      <c r="DO434" s="297" t="s">
        <v>17455</v>
      </c>
    </row>
    <row r="435" spans="1:119" ht="18.75" x14ac:dyDescent="0.2">
      <c r="A435" s="280">
        <v>119</v>
      </c>
      <c r="B435" s="281">
        <v>2</v>
      </c>
      <c r="C435" s="282">
        <v>1</v>
      </c>
      <c r="D435" s="281">
        <v>3</v>
      </c>
      <c r="E435" s="283">
        <v>50.431759</v>
      </c>
      <c r="F435" s="283">
        <v>30.517022999999998</v>
      </c>
      <c r="G435" s="282">
        <v>187</v>
      </c>
      <c r="H435" s="298" t="s">
        <v>5437</v>
      </c>
      <c r="I435" s="284" t="s">
        <v>98</v>
      </c>
      <c r="J435" s="285" t="s">
        <v>106</v>
      </c>
      <c r="K435" s="286" t="s">
        <v>17456</v>
      </c>
      <c r="L435" s="287">
        <v>16.262</v>
      </c>
      <c r="M435" s="283">
        <v>0.77777777777777779</v>
      </c>
      <c r="N435" s="299" t="s">
        <v>10068</v>
      </c>
      <c r="O435" s="298" t="s">
        <v>10069</v>
      </c>
      <c r="P435" s="289" t="s">
        <v>17457</v>
      </c>
      <c r="Q435" s="290">
        <v>0.85469907407407408</v>
      </c>
      <c r="R435" s="291">
        <v>0.95457175925925919</v>
      </c>
      <c r="S435" s="292">
        <v>0.93237268518518512</v>
      </c>
      <c r="T435" s="293">
        <v>0.22148148148148147</v>
      </c>
      <c r="U435" s="3">
        <v>0.36678240740740736</v>
      </c>
      <c r="V435" s="303">
        <v>0.32179381777777777</v>
      </c>
      <c r="W435" s="23">
        <v>0.2580438177777778</v>
      </c>
      <c r="X435" s="197"/>
      <c r="Y435" s="296">
        <v>2460440.3555559181</v>
      </c>
      <c r="Z435" s="283" t="s">
        <v>17458</v>
      </c>
      <c r="AA435" s="283" t="s">
        <v>17459</v>
      </c>
      <c r="AB435" s="283" t="s">
        <v>17460</v>
      </c>
      <c r="AC435" s="283" t="s">
        <v>17461</v>
      </c>
      <c r="AD435" s="283" t="s">
        <v>17462</v>
      </c>
      <c r="AE435" s="298" t="s">
        <v>17463</v>
      </c>
      <c r="AF435" s="298" t="s">
        <v>17464</v>
      </c>
      <c r="AG435" s="282" t="s">
        <v>17465</v>
      </c>
      <c r="AH435" s="298" t="s">
        <v>17466</v>
      </c>
      <c r="AI435" s="298" t="s">
        <v>17467</v>
      </c>
      <c r="AJ435" s="298" t="s">
        <v>17468</v>
      </c>
      <c r="AK435" s="298" t="s">
        <v>17469</v>
      </c>
      <c r="AL435" s="283">
        <v>20.263942756375865</v>
      </c>
      <c r="AM435" s="283">
        <v>17.607549766325242</v>
      </c>
      <c r="AN435" s="283">
        <v>10.193129211517316</v>
      </c>
      <c r="AO435" s="283">
        <v>74.526466042746179</v>
      </c>
      <c r="AP435" s="283" t="s">
        <v>17470</v>
      </c>
      <c r="AQ435" s="283" t="s">
        <v>16092</v>
      </c>
      <c r="AR435" s="283" t="s">
        <v>13588</v>
      </c>
      <c r="AS435" s="283" t="s">
        <v>17471</v>
      </c>
      <c r="AT435" s="283">
        <v>15.5</v>
      </c>
      <c r="AU435" s="283">
        <v>1014.1</v>
      </c>
      <c r="AV435" s="283" t="s">
        <v>116</v>
      </c>
      <c r="AW435" s="283" t="s">
        <v>2739</v>
      </c>
      <c r="AX435" s="283" t="s">
        <v>2058</v>
      </c>
      <c r="AY435" s="297" t="s">
        <v>2740</v>
      </c>
      <c r="AZ435" s="236"/>
      <c r="BA435" s="296" t="s">
        <v>17472</v>
      </c>
      <c r="BB435" s="283" t="s">
        <v>12827</v>
      </c>
      <c r="BC435" s="283" t="s">
        <v>17473</v>
      </c>
      <c r="BD435" s="283" t="s">
        <v>17474</v>
      </c>
      <c r="BE435" s="283" t="s">
        <v>17475</v>
      </c>
      <c r="BF435" s="298" t="s">
        <v>17476</v>
      </c>
      <c r="BG435" s="297" t="s">
        <v>17477</v>
      </c>
      <c r="BI435" s="280">
        <v>119</v>
      </c>
      <c r="BJ435" s="281">
        <v>2</v>
      </c>
      <c r="BK435" s="282">
        <v>1</v>
      </c>
      <c r="BL435" s="281">
        <v>3</v>
      </c>
      <c r="BM435" s="283">
        <v>50.431759</v>
      </c>
      <c r="BN435" s="283">
        <v>30.517022999999998</v>
      </c>
      <c r="BO435" s="282">
        <v>187</v>
      </c>
      <c r="BP435" s="298" t="s">
        <v>5437</v>
      </c>
      <c r="BQ435" s="284" t="s">
        <v>98</v>
      </c>
      <c r="BR435" s="285" t="s">
        <v>106</v>
      </c>
      <c r="BS435" s="286" t="s">
        <v>17478</v>
      </c>
      <c r="BT435" s="287">
        <v>17.172000000000001</v>
      </c>
      <c r="BU435" s="283">
        <v>0.77777777777777779</v>
      </c>
      <c r="BV435" s="299" t="s">
        <v>10068</v>
      </c>
      <c r="BW435" s="298" t="s">
        <v>10069</v>
      </c>
      <c r="BX435" s="289" t="s">
        <v>17479</v>
      </c>
      <c r="BY435" s="290">
        <v>0.85469907407407408</v>
      </c>
      <c r="BZ435" s="291">
        <v>0.95876157407407403</v>
      </c>
      <c r="CA435" s="292">
        <v>0.93563657407407408</v>
      </c>
      <c r="CB435" s="293">
        <v>0.22148148148148147</v>
      </c>
      <c r="CC435" s="3">
        <v>0.36678240740740736</v>
      </c>
      <c r="CD435" s="303">
        <v>0.32179381777777777</v>
      </c>
      <c r="CE435" s="23">
        <v>0.2580438177777778</v>
      </c>
      <c r="CF435" s="197"/>
      <c r="CG435" s="296">
        <v>2460440.4364934177</v>
      </c>
      <c r="CH435" s="283" t="s">
        <v>17480</v>
      </c>
      <c r="CI435" s="283" t="s">
        <v>17481</v>
      </c>
      <c r="CJ435" s="283" t="s">
        <v>17482</v>
      </c>
      <c r="CK435" s="283" t="s">
        <v>17483</v>
      </c>
      <c r="CL435" s="283" t="s">
        <v>17484</v>
      </c>
      <c r="CM435" s="298" t="s">
        <v>17485</v>
      </c>
      <c r="CN435" s="298" t="s">
        <v>17486</v>
      </c>
      <c r="CO435" s="282" t="s">
        <v>14998</v>
      </c>
      <c r="CP435" s="298" t="s">
        <v>609</v>
      </c>
      <c r="CQ435" s="298" t="s">
        <v>17487</v>
      </c>
      <c r="CR435" s="298" t="s">
        <v>17488</v>
      </c>
      <c r="CS435" s="298" t="s">
        <v>17489</v>
      </c>
      <c r="CT435" s="283">
        <v>22.230605662038897</v>
      </c>
      <c r="CU435" s="283">
        <v>17.12197502944192</v>
      </c>
      <c r="CV435" s="283">
        <v>14.396889252016592</v>
      </c>
      <c r="CW435" s="283">
        <v>73.91632271066446</v>
      </c>
      <c r="CX435" s="283" t="s">
        <v>17490</v>
      </c>
      <c r="CY435" s="283" t="s">
        <v>17491</v>
      </c>
      <c r="CZ435" s="283" t="s">
        <v>17492</v>
      </c>
      <c r="DA435" s="283" t="s">
        <v>17493</v>
      </c>
      <c r="DB435" s="283">
        <v>15.5</v>
      </c>
      <c r="DC435" s="283">
        <v>1014.1</v>
      </c>
      <c r="DD435" s="283" t="s">
        <v>116</v>
      </c>
      <c r="DE435" s="283" t="s">
        <v>2739</v>
      </c>
      <c r="DF435" s="283" t="s">
        <v>2058</v>
      </c>
      <c r="DG435" s="297" t="s">
        <v>2740</v>
      </c>
      <c r="DH435" s="236"/>
      <c r="DI435" s="296" t="s">
        <v>17494</v>
      </c>
      <c r="DJ435" s="283" t="s">
        <v>14406</v>
      </c>
      <c r="DK435" s="283" t="s">
        <v>17495</v>
      </c>
      <c r="DL435" s="283" t="s">
        <v>17496</v>
      </c>
      <c r="DM435" s="283" t="s">
        <v>17497</v>
      </c>
      <c r="DN435" s="298" t="s">
        <v>17498</v>
      </c>
      <c r="DO435" s="297" t="s">
        <v>17499</v>
      </c>
    </row>
    <row r="436" spans="1:119" ht="18.75" x14ac:dyDescent="0.2">
      <c r="A436" s="280">
        <v>120</v>
      </c>
      <c r="B436" s="281">
        <v>3</v>
      </c>
      <c r="C436" s="282">
        <v>0</v>
      </c>
      <c r="D436" s="281">
        <v>3</v>
      </c>
      <c r="E436" s="283">
        <v>59.9375</v>
      </c>
      <c r="F436" s="283">
        <v>30.308610999999999</v>
      </c>
      <c r="G436" s="282">
        <v>187</v>
      </c>
      <c r="H436" s="282" t="s">
        <v>5479</v>
      </c>
      <c r="I436" s="284" t="s">
        <v>98</v>
      </c>
      <c r="J436" s="285" t="s">
        <v>106</v>
      </c>
      <c r="K436" s="286" t="s">
        <v>17500</v>
      </c>
      <c r="L436" s="287">
        <v>15.602</v>
      </c>
      <c r="M436" s="283">
        <v>0.77777777777777779</v>
      </c>
      <c r="N436" s="299" t="s">
        <v>10068</v>
      </c>
      <c r="O436" s="298" t="s">
        <v>10069</v>
      </c>
      <c r="P436" s="289" t="s">
        <v>17501</v>
      </c>
      <c r="Q436" s="290">
        <v>0.88671296296296298</v>
      </c>
      <c r="R436" s="291">
        <v>1.910879629629636E-2</v>
      </c>
      <c r="S436" s="292">
        <v>0.98968750000000005</v>
      </c>
      <c r="T436" s="293">
        <v>0.19113425925925928</v>
      </c>
      <c r="U436" s="3">
        <v>0.30442129629629627</v>
      </c>
      <c r="V436" s="303">
        <v>0.28920100666666659</v>
      </c>
      <c r="W436" s="23">
        <v>0.22545100666666662</v>
      </c>
      <c r="X436" s="197"/>
      <c r="Y436" s="296">
        <v>2460440.3875698065</v>
      </c>
      <c r="Z436" s="283" t="s">
        <v>17502</v>
      </c>
      <c r="AA436" s="283" t="s">
        <v>17503</v>
      </c>
      <c r="AB436" s="283" t="s">
        <v>17504</v>
      </c>
      <c r="AC436" s="283" t="s">
        <v>17505</v>
      </c>
      <c r="AD436" s="283" t="s">
        <v>17506</v>
      </c>
      <c r="AE436" s="298" t="s">
        <v>17507</v>
      </c>
      <c r="AF436" s="298" t="s">
        <v>17508</v>
      </c>
      <c r="AG436" s="282" t="s">
        <v>17509</v>
      </c>
      <c r="AH436" s="298" t="s">
        <v>17510</v>
      </c>
      <c r="AI436" s="298" t="s">
        <v>17511</v>
      </c>
      <c r="AJ436" s="298" t="s">
        <v>17512</v>
      </c>
      <c r="AK436" s="298" t="s">
        <v>17513</v>
      </c>
      <c r="AL436" s="283">
        <v>21.172801965979954</v>
      </c>
      <c r="AM436" s="283">
        <v>15.828505366277374</v>
      </c>
      <c r="AN436" s="283">
        <v>14.246286596024561</v>
      </c>
      <c r="AO436" s="283">
        <v>79.607302115607183</v>
      </c>
      <c r="AP436" s="283" t="s">
        <v>17514</v>
      </c>
      <c r="AQ436" s="283" t="s">
        <v>14831</v>
      </c>
      <c r="AR436" s="283" t="s">
        <v>13677</v>
      </c>
      <c r="AS436" s="283" t="s">
        <v>17515</v>
      </c>
      <c r="AT436" s="283">
        <v>10</v>
      </c>
      <c r="AU436" s="283">
        <v>1014.8</v>
      </c>
      <c r="AV436" s="283" t="s">
        <v>116</v>
      </c>
      <c r="AW436" s="283" t="s">
        <v>2739</v>
      </c>
      <c r="AX436" s="283" t="s">
        <v>2058</v>
      </c>
      <c r="AY436" s="297" t="s">
        <v>2740</v>
      </c>
      <c r="AZ436" s="236"/>
      <c r="BA436" s="296" t="s">
        <v>17516</v>
      </c>
      <c r="BB436" s="283" t="s">
        <v>12463</v>
      </c>
      <c r="BC436" s="283" t="s">
        <v>17517</v>
      </c>
      <c r="BD436" s="283" t="s">
        <v>17518</v>
      </c>
      <c r="BE436" s="283" t="s">
        <v>17519</v>
      </c>
      <c r="BF436" s="298" t="s">
        <v>17520</v>
      </c>
      <c r="BG436" s="297" t="s">
        <v>17521</v>
      </c>
      <c r="BI436" s="280">
        <v>120</v>
      </c>
      <c r="BJ436" s="281">
        <v>3</v>
      </c>
      <c r="BK436" s="282">
        <v>0</v>
      </c>
      <c r="BL436" s="281">
        <v>3</v>
      </c>
      <c r="BM436" s="283">
        <v>59.9375</v>
      </c>
      <c r="BN436" s="283">
        <v>30.308610999999999</v>
      </c>
      <c r="BO436" s="282">
        <v>187</v>
      </c>
      <c r="BP436" s="282" t="s">
        <v>5479</v>
      </c>
      <c r="BQ436" s="284" t="s">
        <v>98</v>
      </c>
      <c r="BR436" s="285" t="s">
        <v>106</v>
      </c>
      <c r="BS436" s="286" t="s">
        <v>17522</v>
      </c>
      <c r="BT436" s="287">
        <v>15.308</v>
      </c>
      <c r="BU436" s="283">
        <v>0.77777777777777779</v>
      </c>
      <c r="BV436" s="299" t="s">
        <v>10068</v>
      </c>
      <c r="BW436" s="298" t="s">
        <v>10069</v>
      </c>
      <c r="BX436" s="289" t="s">
        <v>17523</v>
      </c>
      <c r="BY436" s="290">
        <v>0.88671296296296298</v>
      </c>
      <c r="BZ436" s="291">
        <v>2.6539351851851967E-2</v>
      </c>
      <c r="CA436" s="292">
        <v>0.99546296296296299</v>
      </c>
      <c r="CB436" s="293">
        <v>0.19113425925925928</v>
      </c>
      <c r="CC436" s="3">
        <v>0.30442129629629627</v>
      </c>
      <c r="CD436" s="303">
        <v>0.28920100666666659</v>
      </c>
      <c r="CE436" s="23">
        <v>0.22545100666666662</v>
      </c>
      <c r="CF436" s="197"/>
      <c r="CG436" s="296">
        <v>2460440.4963198067</v>
      </c>
      <c r="CH436" s="283" t="s">
        <v>17524</v>
      </c>
      <c r="CI436" s="283" t="s">
        <v>17525</v>
      </c>
      <c r="CJ436" s="283" t="s">
        <v>17526</v>
      </c>
      <c r="CK436" s="283" t="s">
        <v>17527</v>
      </c>
      <c r="CL436" s="283" t="s">
        <v>17528</v>
      </c>
      <c r="CM436" s="298" t="s">
        <v>17529</v>
      </c>
      <c r="CN436" s="298" t="s">
        <v>17530</v>
      </c>
      <c r="CO436" s="282" t="s">
        <v>17531</v>
      </c>
      <c r="CP436" s="298" t="s">
        <v>6786</v>
      </c>
      <c r="CQ436" s="298" t="s">
        <v>17532</v>
      </c>
      <c r="CR436" s="298" t="s">
        <v>17533</v>
      </c>
      <c r="CS436" s="298" t="s">
        <v>662</v>
      </c>
      <c r="CT436" s="283">
        <v>23.401444704522433</v>
      </c>
      <c r="CU436" s="283">
        <v>13.440930795330624</v>
      </c>
      <c r="CV436" s="283">
        <v>19.336630004344102</v>
      </c>
      <c r="CW436" s="283">
        <v>80.878185935041387</v>
      </c>
      <c r="CX436" s="283" t="s">
        <v>17534</v>
      </c>
      <c r="CY436" s="283" t="s">
        <v>17535</v>
      </c>
      <c r="CZ436" s="283" t="s">
        <v>17536</v>
      </c>
      <c r="DA436" s="283" t="s">
        <v>17537</v>
      </c>
      <c r="DB436" s="283">
        <v>10</v>
      </c>
      <c r="DC436" s="283">
        <v>1014.8</v>
      </c>
      <c r="DD436" s="283" t="s">
        <v>116</v>
      </c>
      <c r="DE436" s="283" t="s">
        <v>2739</v>
      </c>
      <c r="DF436" s="283" t="s">
        <v>2058</v>
      </c>
      <c r="DG436" s="297" t="s">
        <v>2740</v>
      </c>
      <c r="DH436" s="236"/>
      <c r="DI436" s="296" t="s">
        <v>17538</v>
      </c>
      <c r="DJ436" s="283" t="s">
        <v>17539</v>
      </c>
      <c r="DK436" s="283" t="s">
        <v>17540</v>
      </c>
      <c r="DL436" s="283" t="s">
        <v>17541</v>
      </c>
      <c r="DM436" s="283" t="s">
        <v>17542</v>
      </c>
      <c r="DN436" s="298" t="s">
        <v>17543</v>
      </c>
      <c r="DO436" s="297" t="s">
        <v>17544</v>
      </c>
    </row>
    <row r="437" spans="1:119" ht="18.75" x14ac:dyDescent="0.2">
      <c r="A437" s="280">
        <v>121</v>
      </c>
      <c r="B437" s="281">
        <v>2</v>
      </c>
      <c r="C437" s="282">
        <v>0</v>
      </c>
      <c r="D437" s="281">
        <v>2</v>
      </c>
      <c r="E437" s="283">
        <v>-1.9440999999999999</v>
      </c>
      <c r="F437" s="283">
        <v>30.061900000000001</v>
      </c>
      <c r="G437" s="282">
        <v>1567</v>
      </c>
      <c r="H437" s="282" t="s">
        <v>5524</v>
      </c>
      <c r="I437" s="284" t="s">
        <v>98</v>
      </c>
      <c r="J437" s="285" t="s">
        <v>5013</v>
      </c>
      <c r="K437" s="286" t="s">
        <v>17545</v>
      </c>
      <c r="L437" s="287">
        <v>14.411999999999999</v>
      </c>
      <c r="M437" s="283">
        <v>0.77777777777777779</v>
      </c>
      <c r="N437" s="288" t="s">
        <v>10068</v>
      </c>
      <c r="O437" s="298" t="s">
        <v>10069</v>
      </c>
      <c r="P437" s="289" t="s">
        <v>17546</v>
      </c>
      <c r="Q437" s="290">
        <v>0.74805555555555558</v>
      </c>
      <c r="R437" s="291">
        <v>0.80331018518518515</v>
      </c>
      <c r="S437" s="292">
        <v>0.79103009259259249</v>
      </c>
      <c r="T437" s="293">
        <v>0.24662037037037035</v>
      </c>
      <c r="U437" s="3">
        <v>0.49856481481481479</v>
      </c>
      <c r="V437" s="303">
        <v>0.42717310574074069</v>
      </c>
      <c r="W437" s="23">
        <v>0.36342310574074072</v>
      </c>
      <c r="X437" s="197"/>
      <c r="Y437" s="296">
        <v>2460440.2489123996</v>
      </c>
      <c r="Z437" s="283" t="s">
        <v>17547</v>
      </c>
      <c r="AA437" s="283" t="s">
        <v>17548</v>
      </c>
      <c r="AB437" s="283" t="s">
        <v>17549</v>
      </c>
      <c r="AC437" s="283" t="s">
        <v>17550</v>
      </c>
      <c r="AD437" s="283" t="s">
        <v>17551</v>
      </c>
      <c r="AE437" s="283" t="s">
        <v>17552</v>
      </c>
      <c r="AF437" s="283" t="s">
        <v>17553</v>
      </c>
      <c r="AG437" s="282" t="s">
        <v>17554</v>
      </c>
      <c r="AH437" s="283" t="s">
        <v>17555</v>
      </c>
      <c r="AI437" s="283" t="s">
        <v>17556</v>
      </c>
      <c r="AJ437" s="283" t="s">
        <v>17557</v>
      </c>
      <c r="AK437" s="283" t="s">
        <v>17558</v>
      </c>
      <c r="AL437" s="283">
        <v>18.861779011921961</v>
      </c>
      <c r="AM437" s="283">
        <v>15.626508452088547</v>
      </c>
      <c r="AN437" s="283">
        <v>10.697525636612113</v>
      </c>
      <c r="AO437" s="283">
        <v>63.291784024865649</v>
      </c>
      <c r="AP437" s="283" t="s">
        <v>17559</v>
      </c>
      <c r="AQ437" s="283" t="s">
        <v>15524</v>
      </c>
      <c r="AR437" s="283" t="s">
        <v>12576</v>
      </c>
      <c r="AS437" s="283" t="s">
        <v>17560</v>
      </c>
      <c r="AT437" s="283">
        <v>18.5</v>
      </c>
      <c r="AU437" s="283">
        <v>1015</v>
      </c>
      <c r="AV437" s="283" t="s">
        <v>116</v>
      </c>
      <c r="AW437" s="283" t="s">
        <v>5029</v>
      </c>
      <c r="AX437" s="283" t="s">
        <v>2058</v>
      </c>
      <c r="AY437" s="297" t="s">
        <v>5030</v>
      </c>
      <c r="AZ437" s="236"/>
      <c r="BA437" s="296" t="s">
        <v>17561</v>
      </c>
      <c r="BB437" s="283" t="s">
        <v>12555</v>
      </c>
      <c r="BC437" s="283" t="s">
        <v>17562</v>
      </c>
      <c r="BD437" s="283" t="s">
        <v>17563</v>
      </c>
      <c r="BE437" s="283" t="s">
        <v>17564</v>
      </c>
      <c r="BF437" s="283" t="s">
        <v>17565</v>
      </c>
      <c r="BG437" s="297" t="s">
        <v>17566</v>
      </c>
      <c r="BI437" s="280">
        <v>121</v>
      </c>
      <c r="BJ437" s="281">
        <v>2</v>
      </c>
      <c r="BK437" s="282">
        <v>0</v>
      </c>
      <c r="BL437" s="281">
        <v>2</v>
      </c>
      <c r="BM437" s="283">
        <v>-1.9440999999999999</v>
      </c>
      <c r="BN437" s="283">
        <v>30.061900000000001</v>
      </c>
      <c r="BO437" s="282">
        <v>1567</v>
      </c>
      <c r="BP437" s="282" t="s">
        <v>5524</v>
      </c>
      <c r="BQ437" s="284" t="s">
        <v>98</v>
      </c>
      <c r="BR437" s="285" t="s">
        <v>5013</v>
      </c>
      <c r="BS437" s="286" t="s">
        <v>17567</v>
      </c>
      <c r="BT437" s="287">
        <v>16.798000000000002</v>
      </c>
      <c r="BU437" s="283">
        <v>0.77777777777777779</v>
      </c>
      <c r="BV437" s="288" t="s">
        <v>10068</v>
      </c>
      <c r="BW437" s="298" t="s">
        <v>10069</v>
      </c>
      <c r="BX437" s="289" t="s">
        <v>17568</v>
      </c>
      <c r="BY437" s="290">
        <v>0.74805555555555558</v>
      </c>
      <c r="BZ437" s="291">
        <v>0.80505787037037047</v>
      </c>
      <c r="CA437" s="292">
        <v>0.7923958333333333</v>
      </c>
      <c r="CB437" s="293">
        <v>0.24662037037037035</v>
      </c>
      <c r="CC437" s="3">
        <v>0.49856481481481479</v>
      </c>
      <c r="CD437" s="303">
        <v>0.42717310574074069</v>
      </c>
      <c r="CE437" s="23">
        <v>0.36342310574074072</v>
      </c>
      <c r="CF437" s="197"/>
      <c r="CG437" s="296">
        <v>2460440.2932526772</v>
      </c>
      <c r="CH437" s="283" t="s">
        <v>17569</v>
      </c>
      <c r="CI437" s="283" t="s">
        <v>17570</v>
      </c>
      <c r="CJ437" s="283" t="s">
        <v>17571</v>
      </c>
      <c r="CK437" s="283" t="s">
        <v>17572</v>
      </c>
      <c r="CL437" s="283" t="s">
        <v>17573</v>
      </c>
      <c r="CM437" s="283" t="s">
        <v>17574</v>
      </c>
      <c r="CN437" s="283" t="s">
        <v>15372</v>
      </c>
      <c r="CO437" s="282" t="s">
        <v>3148</v>
      </c>
      <c r="CP437" s="283" t="s">
        <v>17575</v>
      </c>
      <c r="CQ437" s="283" t="s">
        <v>17576</v>
      </c>
      <c r="CR437" s="283" t="s">
        <v>17577</v>
      </c>
      <c r="CS437" s="283" t="s">
        <v>17578</v>
      </c>
      <c r="CT437" s="283">
        <v>20.131957351348277</v>
      </c>
      <c r="CU437" s="283">
        <v>18.159798533348997</v>
      </c>
      <c r="CV437" s="283">
        <v>8.8406049850841555</v>
      </c>
      <c r="CW437" s="283">
        <v>60.681912561748113</v>
      </c>
      <c r="CX437" s="283" t="s">
        <v>17579</v>
      </c>
      <c r="CY437" s="283" t="s">
        <v>13125</v>
      </c>
      <c r="CZ437" s="283" t="s">
        <v>12622</v>
      </c>
      <c r="DA437" s="283" t="s">
        <v>17580</v>
      </c>
      <c r="DB437" s="283">
        <v>18.5</v>
      </c>
      <c r="DC437" s="283">
        <v>1015</v>
      </c>
      <c r="DD437" s="283" t="s">
        <v>116</v>
      </c>
      <c r="DE437" s="283" t="s">
        <v>5029</v>
      </c>
      <c r="DF437" s="283" t="s">
        <v>2058</v>
      </c>
      <c r="DG437" s="297" t="s">
        <v>5030</v>
      </c>
      <c r="DH437" s="236"/>
      <c r="DI437" s="296" t="s">
        <v>17581</v>
      </c>
      <c r="DJ437" s="283" t="s">
        <v>12555</v>
      </c>
      <c r="DK437" s="283" t="s">
        <v>17582</v>
      </c>
      <c r="DL437" s="283" t="s">
        <v>17583</v>
      </c>
      <c r="DM437" s="283" t="s">
        <v>17584</v>
      </c>
      <c r="DN437" s="283" t="s">
        <v>17585</v>
      </c>
      <c r="DO437" s="297" t="s">
        <v>17586</v>
      </c>
    </row>
    <row r="438" spans="1:119" ht="18.75" x14ac:dyDescent="0.2">
      <c r="A438" s="280">
        <v>122</v>
      </c>
      <c r="B438" s="281">
        <v>2</v>
      </c>
      <c r="C438" s="282">
        <v>0</v>
      </c>
      <c r="D438" s="281">
        <v>2</v>
      </c>
      <c r="E438" s="283">
        <v>30.876100000000001</v>
      </c>
      <c r="F438" s="283">
        <v>29.742599999999999</v>
      </c>
      <c r="G438" s="282">
        <v>9</v>
      </c>
      <c r="H438" s="298" t="s">
        <v>5567</v>
      </c>
      <c r="I438" s="284" t="s">
        <v>98</v>
      </c>
      <c r="J438" s="285" t="s">
        <v>5013</v>
      </c>
      <c r="K438" s="286" t="s">
        <v>17587</v>
      </c>
      <c r="L438" s="287">
        <v>15.510999999999999</v>
      </c>
      <c r="M438" s="283">
        <v>0.77777777777777779</v>
      </c>
      <c r="N438" s="299" t="s">
        <v>10068</v>
      </c>
      <c r="O438" s="282" t="s">
        <v>10069</v>
      </c>
      <c r="P438" s="289" t="s">
        <v>17588</v>
      </c>
      <c r="Q438" s="290">
        <v>0.78151620370370367</v>
      </c>
      <c r="R438" s="291">
        <v>0.85770833333333341</v>
      </c>
      <c r="S438" s="292">
        <v>0.84077546296296291</v>
      </c>
      <c r="T438" s="293">
        <v>0.2152314814814815</v>
      </c>
      <c r="U438" s="3">
        <v>0.4337152777777778</v>
      </c>
      <c r="V438" s="303">
        <v>0.39282551314814818</v>
      </c>
      <c r="W438" s="23">
        <v>0.3290755131481482</v>
      </c>
      <c r="X438" s="197"/>
      <c r="Y438" s="296">
        <v>2460440.2823730474</v>
      </c>
      <c r="Z438" s="283" t="s">
        <v>17589</v>
      </c>
      <c r="AA438" s="283" t="s">
        <v>17590</v>
      </c>
      <c r="AB438" s="283" t="s">
        <v>17591</v>
      </c>
      <c r="AC438" s="283" t="s">
        <v>17592</v>
      </c>
      <c r="AD438" s="283" t="s">
        <v>17593</v>
      </c>
      <c r="AE438" s="283" t="s">
        <v>17594</v>
      </c>
      <c r="AF438" s="283" t="s">
        <v>15734</v>
      </c>
      <c r="AG438" s="282" t="s">
        <v>17595</v>
      </c>
      <c r="AH438" s="283" t="s">
        <v>17596</v>
      </c>
      <c r="AI438" s="283" t="s">
        <v>15736</v>
      </c>
      <c r="AJ438" s="283" t="s">
        <v>17597</v>
      </c>
      <c r="AK438" s="283" t="s">
        <v>17598</v>
      </c>
      <c r="AL438" s="283">
        <v>18.26995144777937</v>
      </c>
      <c r="AM438" s="283">
        <v>18.187994980141511</v>
      </c>
      <c r="AN438" s="283">
        <v>1.7585655248631724</v>
      </c>
      <c r="AO438" s="283">
        <v>61.157877131072347</v>
      </c>
      <c r="AP438" s="283" t="s">
        <v>17599</v>
      </c>
      <c r="AQ438" s="283" t="s">
        <v>13035</v>
      </c>
      <c r="AR438" s="283" t="s">
        <v>15524</v>
      </c>
      <c r="AS438" s="283" t="s">
        <v>17600</v>
      </c>
      <c r="AT438" s="283">
        <v>27.5</v>
      </c>
      <c r="AU438" s="283">
        <v>1012.1</v>
      </c>
      <c r="AV438" s="283" t="s">
        <v>116</v>
      </c>
      <c r="AW438" s="283" t="s">
        <v>5029</v>
      </c>
      <c r="AX438" s="283" t="s">
        <v>2058</v>
      </c>
      <c r="AY438" s="297" t="s">
        <v>5030</v>
      </c>
      <c r="AZ438" s="197"/>
      <c r="BA438" s="296" t="s">
        <v>17601</v>
      </c>
      <c r="BB438" s="283" t="s">
        <v>12555</v>
      </c>
      <c r="BC438" s="283" t="s">
        <v>17602</v>
      </c>
      <c r="BD438" s="283" t="s">
        <v>17601</v>
      </c>
      <c r="BE438" s="283" t="s">
        <v>17603</v>
      </c>
      <c r="BF438" s="283" t="s">
        <v>17604</v>
      </c>
      <c r="BG438" s="297" t="s">
        <v>17605</v>
      </c>
      <c r="BI438" s="280">
        <v>122</v>
      </c>
      <c r="BJ438" s="281">
        <v>2</v>
      </c>
      <c r="BK438" s="282">
        <v>0</v>
      </c>
      <c r="BL438" s="281">
        <v>2</v>
      </c>
      <c r="BM438" s="283">
        <v>30.876100000000001</v>
      </c>
      <c r="BN438" s="283">
        <v>29.742599999999999</v>
      </c>
      <c r="BO438" s="282">
        <v>9</v>
      </c>
      <c r="BP438" s="298" t="s">
        <v>5567</v>
      </c>
      <c r="BQ438" s="284" t="s">
        <v>98</v>
      </c>
      <c r="BR438" s="285" t="s">
        <v>5013</v>
      </c>
      <c r="BS438" s="286" t="s">
        <v>17606</v>
      </c>
      <c r="BT438" s="287">
        <v>17.297000000000001</v>
      </c>
      <c r="BU438" s="283">
        <v>0.77777777777777779</v>
      </c>
      <c r="BV438" s="299" t="s">
        <v>10068</v>
      </c>
      <c r="BW438" s="282" t="s">
        <v>10069</v>
      </c>
      <c r="BX438" s="289" t="s">
        <v>17607</v>
      </c>
      <c r="BY438" s="290">
        <v>0.78151620370370367</v>
      </c>
      <c r="BZ438" s="291">
        <v>0.86046296296296287</v>
      </c>
      <c r="CA438" s="292">
        <v>0.84291666666666665</v>
      </c>
      <c r="CB438" s="293">
        <v>0.2152314814814815</v>
      </c>
      <c r="CC438" s="3">
        <v>0.4337152777777778</v>
      </c>
      <c r="CD438" s="303">
        <v>0.39282551314814818</v>
      </c>
      <c r="CE438" s="23">
        <v>0.3290755131481482</v>
      </c>
      <c r="CF438" s="197"/>
      <c r="CG438" s="296">
        <v>2460440.3437735103</v>
      </c>
      <c r="CH438" s="283" t="s">
        <v>17608</v>
      </c>
      <c r="CI438" s="283" t="s">
        <v>13448</v>
      </c>
      <c r="CJ438" s="283" t="s">
        <v>17609</v>
      </c>
      <c r="CK438" s="283" t="s">
        <v>17610</v>
      </c>
      <c r="CL438" s="283" t="s">
        <v>17611</v>
      </c>
      <c r="CM438" s="283" t="s">
        <v>17612</v>
      </c>
      <c r="CN438" s="283" t="s">
        <v>17613</v>
      </c>
      <c r="CO438" s="282" t="s">
        <v>17614</v>
      </c>
      <c r="CP438" s="283" t="s">
        <v>14571</v>
      </c>
      <c r="CQ438" s="283" t="s">
        <v>17615</v>
      </c>
      <c r="CR438" s="283" t="s">
        <v>17616</v>
      </c>
      <c r="CS438" s="283" t="s">
        <v>17617</v>
      </c>
      <c r="CT438" s="283">
        <v>20.020423145306104</v>
      </c>
      <c r="CU438" s="283">
        <v>19.381731209398726</v>
      </c>
      <c r="CV438" s="283">
        <v>5.1158926748012732</v>
      </c>
      <c r="CW438" s="283">
        <v>60.189984451446641</v>
      </c>
      <c r="CX438" s="283" t="s">
        <v>17618</v>
      </c>
      <c r="CY438" s="283" t="s">
        <v>13011</v>
      </c>
      <c r="CZ438" s="283" t="s">
        <v>13285</v>
      </c>
      <c r="DA438" s="283" t="s">
        <v>13458</v>
      </c>
      <c r="DB438" s="283">
        <v>27.5</v>
      </c>
      <c r="DC438" s="283">
        <v>1012.1</v>
      </c>
      <c r="DD438" s="283" t="s">
        <v>116</v>
      </c>
      <c r="DE438" s="283" t="s">
        <v>5029</v>
      </c>
      <c r="DF438" s="283" t="s">
        <v>2058</v>
      </c>
      <c r="DG438" s="297" t="s">
        <v>5030</v>
      </c>
      <c r="DH438" s="197"/>
      <c r="DI438" s="296" t="s">
        <v>13459</v>
      </c>
      <c r="DJ438" s="283" t="s">
        <v>12827</v>
      </c>
      <c r="DK438" s="283" t="s">
        <v>17619</v>
      </c>
      <c r="DL438" s="283" t="s">
        <v>13459</v>
      </c>
      <c r="DM438" s="283" t="s">
        <v>17620</v>
      </c>
      <c r="DN438" s="283" t="s">
        <v>17621</v>
      </c>
      <c r="DO438" s="297" t="s">
        <v>17622</v>
      </c>
    </row>
    <row r="439" spans="1:119" ht="18.75" x14ac:dyDescent="0.2">
      <c r="A439" s="280">
        <v>123</v>
      </c>
      <c r="B439" s="281">
        <v>3</v>
      </c>
      <c r="C439" s="282">
        <v>0</v>
      </c>
      <c r="D439" s="281">
        <v>3</v>
      </c>
      <c r="E439" s="283">
        <v>40.983333333333334</v>
      </c>
      <c r="F439" s="283">
        <v>28.816666666666666</v>
      </c>
      <c r="G439" s="282">
        <v>40</v>
      </c>
      <c r="H439" s="298" t="s">
        <v>5609</v>
      </c>
      <c r="I439" s="284" t="s">
        <v>98</v>
      </c>
      <c r="J439" s="285" t="s">
        <v>106</v>
      </c>
      <c r="K439" s="286" t="s">
        <v>17623</v>
      </c>
      <c r="L439" s="287">
        <v>16.776</v>
      </c>
      <c r="M439" s="283">
        <v>0.77777777777777779</v>
      </c>
      <c r="N439" s="299" t="s">
        <v>10068</v>
      </c>
      <c r="O439" s="298" t="s">
        <v>10069</v>
      </c>
      <c r="P439" s="289" t="s">
        <v>17624</v>
      </c>
      <c r="Q439" s="290">
        <v>0.84031250000000002</v>
      </c>
      <c r="R439" s="291">
        <v>0.9243865740740741</v>
      </c>
      <c r="S439" s="292">
        <v>0.90570601851851851</v>
      </c>
      <c r="T439" s="293">
        <v>0.24506944444444445</v>
      </c>
      <c r="U439" s="3">
        <v>0.40475694444444449</v>
      </c>
      <c r="V439" s="303">
        <v>0.33145717981481476</v>
      </c>
      <c r="W439" s="23">
        <v>0.26770717981481479</v>
      </c>
      <c r="X439" s="197"/>
      <c r="Y439" s="296">
        <v>2460440.3411693438</v>
      </c>
      <c r="Z439" s="283" t="s">
        <v>17625</v>
      </c>
      <c r="AA439" s="283" t="s">
        <v>17626</v>
      </c>
      <c r="AB439" s="283" t="s">
        <v>17627</v>
      </c>
      <c r="AC439" s="283" t="s">
        <v>17628</v>
      </c>
      <c r="AD439" s="283" t="s">
        <v>17629</v>
      </c>
      <c r="AE439" s="298" t="s">
        <v>17630</v>
      </c>
      <c r="AF439" s="298" t="s">
        <v>17631</v>
      </c>
      <c r="AG439" s="282" t="s">
        <v>17632</v>
      </c>
      <c r="AH439" s="298" t="s">
        <v>17633</v>
      </c>
      <c r="AI439" s="298" t="s">
        <v>17634</v>
      </c>
      <c r="AJ439" s="298" t="s">
        <v>16270</v>
      </c>
      <c r="AK439" s="298" t="s">
        <v>17635</v>
      </c>
      <c r="AL439" s="283">
        <v>19.72872370428831</v>
      </c>
      <c r="AM439" s="283">
        <v>18.758111977010838</v>
      </c>
      <c r="AN439" s="283">
        <v>6.2250586584448229</v>
      </c>
      <c r="AO439" s="283">
        <v>71.609181997592401</v>
      </c>
      <c r="AP439" s="283" t="s">
        <v>17636</v>
      </c>
      <c r="AQ439" s="283" t="s">
        <v>15502</v>
      </c>
      <c r="AR439" s="283" t="s">
        <v>14016</v>
      </c>
      <c r="AS439" s="283" t="s">
        <v>17637</v>
      </c>
      <c r="AT439" s="283">
        <v>18</v>
      </c>
      <c r="AU439" s="283">
        <v>1013</v>
      </c>
      <c r="AV439" s="283" t="s">
        <v>116</v>
      </c>
      <c r="AW439" s="283" t="s">
        <v>2739</v>
      </c>
      <c r="AX439" s="283" t="s">
        <v>2058</v>
      </c>
      <c r="AY439" s="297" t="s">
        <v>2740</v>
      </c>
      <c r="AZ439" s="236"/>
      <c r="BA439" s="296" t="s">
        <v>17638</v>
      </c>
      <c r="BB439" s="283" t="s">
        <v>12827</v>
      </c>
      <c r="BC439" s="283" t="s">
        <v>17639</v>
      </c>
      <c r="BD439" s="283" t="s">
        <v>17640</v>
      </c>
      <c r="BE439" s="283" t="s">
        <v>17641</v>
      </c>
      <c r="BF439" s="298" t="s">
        <v>17642</v>
      </c>
      <c r="BG439" s="297" t="s">
        <v>17643</v>
      </c>
      <c r="BI439" s="280">
        <v>123</v>
      </c>
      <c r="BJ439" s="281">
        <v>3</v>
      </c>
      <c r="BK439" s="282">
        <v>0</v>
      </c>
      <c r="BL439" s="281">
        <v>3</v>
      </c>
      <c r="BM439" s="283">
        <v>40.983333333333334</v>
      </c>
      <c r="BN439" s="283">
        <v>28.816666666666666</v>
      </c>
      <c r="BO439" s="282">
        <v>40</v>
      </c>
      <c r="BP439" s="298" t="s">
        <v>5609</v>
      </c>
      <c r="BQ439" s="284" t="s">
        <v>98</v>
      </c>
      <c r="BR439" s="285" t="s">
        <v>106</v>
      </c>
      <c r="BS439" s="286" t="s">
        <v>17644</v>
      </c>
      <c r="BT439" s="287">
        <v>18.209</v>
      </c>
      <c r="BU439" s="283">
        <v>0.77777777777777779</v>
      </c>
      <c r="BV439" s="299" t="s">
        <v>10068</v>
      </c>
      <c r="BW439" s="298" t="s">
        <v>10069</v>
      </c>
      <c r="BX439" s="289" t="s">
        <v>17645</v>
      </c>
      <c r="BY439" s="290">
        <v>0.84031250000000002</v>
      </c>
      <c r="BZ439" s="291">
        <v>0.92761574074074071</v>
      </c>
      <c r="CA439" s="292">
        <v>0.90821759259259249</v>
      </c>
      <c r="CB439" s="293">
        <v>0.24506944444444445</v>
      </c>
      <c r="CC439" s="3">
        <v>0.40475694444444449</v>
      </c>
      <c r="CD439" s="303">
        <v>0.33145717981481476</v>
      </c>
      <c r="CE439" s="23">
        <v>0.26770717981481479</v>
      </c>
      <c r="CF439" s="197"/>
      <c r="CG439" s="296">
        <v>2460440.4090744364</v>
      </c>
      <c r="CH439" s="283" t="s">
        <v>17646</v>
      </c>
      <c r="CI439" s="283" t="s">
        <v>17647</v>
      </c>
      <c r="CJ439" s="283" t="s">
        <v>17648</v>
      </c>
      <c r="CK439" s="283" t="s">
        <v>17649</v>
      </c>
      <c r="CL439" s="283" t="s">
        <v>17650</v>
      </c>
      <c r="CM439" s="298" t="s">
        <v>17651</v>
      </c>
      <c r="CN439" s="298" t="s">
        <v>17652</v>
      </c>
      <c r="CO439" s="282" t="s">
        <v>17653</v>
      </c>
      <c r="CP439" s="298" t="s">
        <v>5644</v>
      </c>
      <c r="CQ439" s="298" t="s">
        <v>17654</v>
      </c>
      <c r="CR439" s="298" t="s">
        <v>17655</v>
      </c>
      <c r="CS439" s="298" t="s">
        <v>17656</v>
      </c>
      <c r="CT439" s="283">
        <v>21.552602473601173</v>
      </c>
      <c r="CU439" s="283">
        <v>19.229944603336207</v>
      </c>
      <c r="CV439" s="283">
        <v>9.9225030584981937</v>
      </c>
      <c r="CW439" s="283">
        <v>70.240134940337214</v>
      </c>
      <c r="CX439" s="283" t="s">
        <v>17657</v>
      </c>
      <c r="CY439" s="283" t="s">
        <v>17658</v>
      </c>
      <c r="CZ439" s="283" t="s">
        <v>14619</v>
      </c>
      <c r="DA439" s="283" t="s">
        <v>17659</v>
      </c>
      <c r="DB439" s="283">
        <v>18</v>
      </c>
      <c r="DC439" s="283">
        <v>1013</v>
      </c>
      <c r="DD439" s="283" t="s">
        <v>116</v>
      </c>
      <c r="DE439" s="283" t="s">
        <v>2739</v>
      </c>
      <c r="DF439" s="283" t="s">
        <v>2058</v>
      </c>
      <c r="DG439" s="297" t="s">
        <v>2740</v>
      </c>
      <c r="DH439" s="236"/>
      <c r="DI439" s="296" t="s">
        <v>17660</v>
      </c>
      <c r="DJ439" s="283" t="s">
        <v>12463</v>
      </c>
      <c r="DK439" s="283" t="s">
        <v>17661</v>
      </c>
      <c r="DL439" s="283" t="s">
        <v>17662</v>
      </c>
      <c r="DM439" s="283" t="s">
        <v>17663</v>
      </c>
      <c r="DN439" s="298" t="s">
        <v>17664</v>
      </c>
      <c r="DO439" s="297" t="s">
        <v>17665</v>
      </c>
    </row>
    <row r="440" spans="1:119" ht="18.75" x14ac:dyDescent="0.2">
      <c r="A440" s="280">
        <v>124</v>
      </c>
      <c r="B440" s="281">
        <v>2</v>
      </c>
      <c r="C440" s="282">
        <v>0</v>
      </c>
      <c r="D440" s="281">
        <v>2</v>
      </c>
      <c r="E440" s="283">
        <v>-15.387499999999999</v>
      </c>
      <c r="F440" s="283">
        <v>28.322800000000001</v>
      </c>
      <c r="G440" s="282">
        <v>1279</v>
      </c>
      <c r="H440" s="298" t="s">
        <v>5653</v>
      </c>
      <c r="I440" s="284" t="s">
        <v>98</v>
      </c>
      <c r="J440" s="285" t="s">
        <v>5013</v>
      </c>
      <c r="K440" s="286" t="s">
        <v>17666</v>
      </c>
      <c r="L440" s="287">
        <v>12.657999999999999</v>
      </c>
      <c r="M440" s="283">
        <v>0.77777777777777779</v>
      </c>
      <c r="N440" s="288" t="s">
        <v>10068</v>
      </c>
      <c r="O440" s="298" t="s">
        <v>10069</v>
      </c>
      <c r="P440" s="289" t="s">
        <v>17667</v>
      </c>
      <c r="Q440" s="290">
        <v>0.74077546296296293</v>
      </c>
      <c r="R440" s="291">
        <v>0.78850694444444447</v>
      </c>
      <c r="S440" s="292">
        <v>0.77790509259259266</v>
      </c>
      <c r="T440" s="293">
        <v>0.26347222222222222</v>
      </c>
      <c r="U440" s="3">
        <v>0.52269675925925929</v>
      </c>
      <c r="V440" s="303">
        <v>0.42962236500000001</v>
      </c>
      <c r="W440" s="23">
        <v>0.36587236500000003</v>
      </c>
      <c r="X440" s="197"/>
      <c r="Y440" s="296">
        <v>2460440.2416323069</v>
      </c>
      <c r="Z440" s="283" t="s">
        <v>17668</v>
      </c>
      <c r="AA440" s="283" t="s">
        <v>17669</v>
      </c>
      <c r="AB440" s="283" t="s">
        <v>17670</v>
      </c>
      <c r="AC440" s="283" t="s">
        <v>17671</v>
      </c>
      <c r="AD440" s="283" t="s">
        <v>17672</v>
      </c>
      <c r="AE440" s="283" t="s">
        <v>17673</v>
      </c>
      <c r="AF440" s="283" t="s">
        <v>17674</v>
      </c>
      <c r="AG440" s="282" t="s">
        <v>17675</v>
      </c>
      <c r="AH440" s="283" t="s">
        <v>17676</v>
      </c>
      <c r="AI440" s="283" t="s">
        <v>17677</v>
      </c>
      <c r="AJ440" s="283" t="s">
        <v>17678</v>
      </c>
      <c r="AK440" s="283" t="s">
        <v>17679</v>
      </c>
      <c r="AL440" s="283">
        <v>19.195764338908784</v>
      </c>
      <c r="AM440" s="283">
        <v>12.553079790014397</v>
      </c>
      <c r="AN440" s="283">
        <v>14.640806940181619</v>
      </c>
      <c r="AO440" s="283">
        <v>63.167482261314035</v>
      </c>
      <c r="AP440" s="283" t="s">
        <v>17680</v>
      </c>
      <c r="AQ440" s="283" t="s">
        <v>12776</v>
      </c>
      <c r="AR440" s="283" t="s">
        <v>17681</v>
      </c>
      <c r="AS440" s="283" t="s">
        <v>17682</v>
      </c>
      <c r="AT440" s="283">
        <v>18.5</v>
      </c>
      <c r="AU440" s="283">
        <v>1017.6</v>
      </c>
      <c r="AV440" s="283" t="s">
        <v>116</v>
      </c>
      <c r="AW440" s="283" t="s">
        <v>5029</v>
      </c>
      <c r="AX440" s="283" t="s">
        <v>2058</v>
      </c>
      <c r="AY440" s="297" t="s">
        <v>5030</v>
      </c>
      <c r="AZ440" s="236"/>
      <c r="BA440" s="296" t="s">
        <v>17683</v>
      </c>
      <c r="BB440" s="283" t="s">
        <v>12555</v>
      </c>
      <c r="BC440" s="283" t="s">
        <v>17684</v>
      </c>
      <c r="BD440" s="283" t="s">
        <v>17685</v>
      </c>
      <c r="BE440" s="283" t="s">
        <v>17686</v>
      </c>
      <c r="BF440" s="283" t="s">
        <v>17687</v>
      </c>
      <c r="BG440" s="297" t="s">
        <v>17688</v>
      </c>
      <c r="BI440" s="280">
        <v>124</v>
      </c>
      <c r="BJ440" s="281">
        <v>2</v>
      </c>
      <c r="BK440" s="282">
        <v>0</v>
      </c>
      <c r="BL440" s="281">
        <v>2</v>
      </c>
      <c r="BM440" s="283">
        <v>-15.387499999999999</v>
      </c>
      <c r="BN440" s="283">
        <v>28.322800000000001</v>
      </c>
      <c r="BO440" s="282">
        <v>1279</v>
      </c>
      <c r="BP440" s="298" t="s">
        <v>5653</v>
      </c>
      <c r="BQ440" s="284" t="s">
        <v>98</v>
      </c>
      <c r="BR440" s="285" t="s">
        <v>5013</v>
      </c>
      <c r="BS440" s="286" t="s">
        <v>17689</v>
      </c>
      <c r="BT440" s="287">
        <v>15.19</v>
      </c>
      <c r="BU440" s="283">
        <v>0.77777777777777779</v>
      </c>
      <c r="BV440" s="288" t="s">
        <v>10068</v>
      </c>
      <c r="BW440" s="298" t="s">
        <v>10069</v>
      </c>
      <c r="BX440" s="289" t="s">
        <v>17690</v>
      </c>
      <c r="BY440" s="290">
        <v>0.74077546296296293</v>
      </c>
      <c r="BZ440" s="291">
        <v>0.78993055555555547</v>
      </c>
      <c r="CA440" s="292">
        <v>0.77900462962962969</v>
      </c>
      <c r="CB440" s="293">
        <v>0.26347222222222222</v>
      </c>
      <c r="CC440" s="3">
        <v>0.52269675925925929</v>
      </c>
      <c r="CD440" s="303">
        <v>0.42962236500000001</v>
      </c>
      <c r="CE440" s="23">
        <v>0.36587236500000003</v>
      </c>
      <c r="CF440" s="197"/>
      <c r="CG440" s="296">
        <v>2460440.2798614735</v>
      </c>
      <c r="CH440" s="283" t="s">
        <v>17691</v>
      </c>
      <c r="CI440" s="283" t="s">
        <v>17692</v>
      </c>
      <c r="CJ440" s="283" t="s">
        <v>17693</v>
      </c>
      <c r="CK440" s="283" t="s">
        <v>17694</v>
      </c>
      <c r="CL440" s="283" t="s">
        <v>17695</v>
      </c>
      <c r="CM440" s="283" t="s">
        <v>17696</v>
      </c>
      <c r="CN440" s="283" t="s">
        <v>17697</v>
      </c>
      <c r="CO440" s="282" t="s">
        <v>428</v>
      </c>
      <c r="CP440" s="283" t="s">
        <v>17698</v>
      </c>
      <c r="CQ440" s="283" t="s">
        <v>17699</v>
      </c>
      <c r="CR440" s="283" t="s">
        <v>662</v>
      </c>
      <c r="CS440" s="283" t="s">
        <v>10147</v>
      </c>
      <c r="CT440" s="283">
        <v>20.230980727477569</v>
      </c>
      <c r="CU440" s="283">
        <v>15.241932849235937</v>
      </c>
      <c r="CV440" s="283">
        <v>13.464339471371488</v>
      </c>
      <c r="CW440" s="283">
        <v>60.803303422653414</v>
      </c>
      <c r="CX440" s="283" t="s">
        <v>17700</v>
      </c>
      <c r="CY440" s="283" t="s">
        <v>14468</v>
      </c>
      <c r="CZ440" s="283" t="s">
        <v>12551</v>
      </c>
      <c r="DA440" s="283" t="s">
        <v>17701</v>
      </c>
      <c r="DB440" s="283">
        <v>18.5</v>
      </c>
      <c r="DC440" s="283">
        <v>1017.6</v>
      </c>
      <c r="DD440" s="283" t="s">
        <v>116</v>
      </c>
      <c r="DE440" s="283" t="s">
        <v>5029</v>
      </c>
      <c r="DF440" s="283" t="s">
        <v>2058</v>
      </c>
      <c r="DG440" s="297" t="s">
        <v>5030</v>
      </c>
      <c r="DH440" s="236"/>
      <c r="DI440" s="296" t="s">
        <v>17702</v>
      </c>
      <c r="DJ440" s="283" t="s">
        <v>12555</v>
      </c>
      <c r="DK440" s="283" t="s">
        <v>17703</v>
      </c>
      <c r="DL440" s="283" t="s">
        <v>17704</v>
      </c>
      <c r="DM440" s="283" t="s">
        <v>17705</v>
      </c>
      <c r="DN440" s="283" t="s">
        <v>17706</v>
      </c>
      <c r="DO440" s="297" t="s">
        <v>17707</v>
      </c>
    </row>
    <row r="441" spans="1:119" ht="18.75" x14ac:dyDescent="0.2">
      <c r="A441" s="280">
        <v>125</v>
      </c>
      <c r="B441" s="281">
        <v>2</v>
      </c>
      <c r="C441" s="282">
        <v>0</v>
      </c>
      <c r="D441" s="281">
        <v>2</v>
      </c>
      <c r="E441" s="283">
        <v>-26.2041</v>
      </c>
      <c r="F441" s="283">
        <v>28.0473</v>
      </c>
      <c r="G441" s="282">
        <v>1753</v>
      </c>
      <c r="H441" s="298" t="s">
        <v>5698</v>
      </c>
      <c r="I441" s="284" t="s">
        <v>98</v>
      </c>
      <c r="J441" s="285" t="s">
        <v>5013</v>
      </c>
      <c r="K441" s="286" t="s">
        <v>17708</v>
      </c>
      <c r="L441" s="287">
        <v>10.572999999999999</v>
      </c>
      <c r="M441" s="283">
        <v>0.77777777777777779</v>
      </c>
      <c r="N441" s="299" t="s">
        <v>10068</v>
      </c>
      <c r="O441" s="298" t="s">
        <v>10069</v>
      </c>
      <c r="P441" s="289" t="s">
        <v>17709</v>
      </c>
      <c r="Q441" s="290">
        <v>0.73071759259259261</v>
      </c>
      <c r="R441" s="291">
        <v>0.77255787037037038</v>
      </c>
      <c r="S441" s="292">
        <v>0.76325231481481481</v>
      </c>
      <c r="T441" s="293">
        <v>0.27498842592592593</v>
      </c>
      <c r="U441" s="3">
        <v>0.54427083333333337</v>
      </c>
      <c r="V441" s="303">
        <v>0.43891495759259253</v>
      </c>
      <c r="W441" s="23">
        <v>0.37516495759259255</v>
      </c>
      <c r="X441" s="197"/>
      <c r="Y441" s="296">
        <v>2460440.2315744366</v>
      </c>
      <c r="Z441" s="283" t="s">
        <v>17710</v>
      </c>
      <c r="AA441" s="283" t="s">
        <v>17711</v>
      </c>
      <c r="AB441" s="283" t="s">
        <v>17712</v>
      </c>
      <c r="AC441" s="283" t="s">
        <v>17713</v>
      </c>
      <c r="AD441" s="283" t="s">
        <v>17714</v>
      </c>
      <c r="AE441" s="283" t="s">
        <v>17715</v>
      </c>
      <c r="AF441" s="283" t="s">
        <v>17716</v>
      </c>
      <c r="AG441" s="282" t="s">
        <v>17717</v>
      </c>
      <c r="AH441" s="283" t="s">
        <v>17718</v>
      </c>
      <c r="AI441" s="283" t="s">
        <v>17719</v>
      </c>
      <c r="AJ441" s="283" t="s">
        <v>17720</v>
      </c>
      <c r="AK441" s="283" t="s">
        <v>17721</v>
      </c>
      <c r="AL441" s="283">
        <v>19.46772170076045</v>
      </c>
      <c r="AM441" s="283">
        <v>9.493747371731402</v>
      </c>
      <c r="AN441" s="283">
        <v>17.074832760390336</v>
      </c>
      <c r="AO441" s="283">
        <v>62.504064864308198</v>
      </c>
      <c r="AP441" s="283" t="s">
        <v>17722</v>
      </c>
      <c r="AQ441" s="283" t="s">
        <v>15819</v>
      </c>
      <c r="AR441" s="283" t="s">
        <v>17384</v>
      </c>
      <c r="AS441" s="283" t="s">
        <v>17385</v>
      </c>
      <c r="AT441" s="283">
        <v>17</v>
      </c>
      <c r="AU441" s="283">
        <v>1020.9</v>
      </c>
      <c r="AV441" s="283" t="s">
        <v>116</v>
      </c>
      <c r="AW441" s="283" t="s">
        <v>5029</v>
      </c>
      <c r="AX441" s="283" t="s">
        <v>2058</v>
      </c>
      <c r="AY441" s="297" t="s">
        <v>5030</v>
      </c>
      <c r="AZ441" s="236"/>
      <c r="BA441" s="296" t="s">
        <v>17723</v>
      </c>
      <c r="BB441" s="283" t="s">
        <v>12488</v>
      </c>
      <c r="BC441" s="283" t="s">
        <v>17724</v>
      </c>
      <c r="BD441" s="283" t="s">
        <v>17725</v>
      </c>
      <c r="BE441" s="283" t="s">
        <v>17726</v>
      </c>
      <c r="BF441" s="283" t="s">
        <v>17727</v>
      </c>
      <c r="BG441" s="297" t="s">
        <v>17728</v>
      </c>
      <c r="BI441" s="280">
        <v>125</v>
      </c>
      <c r="BJ441" s="281">
        <v>2</v>
      </c>
      <c r="BK441" s="282">
        <v>0</v>
      </c>
      <c r="BL441" s="281">
        <v>2</v>
      </c>
      <c r="BM441" s="283">
        <v>-26.2041</v>
      </c>
      <c r="BN441" s="283">
        <v>28.0473</v>
      </c>
      <c r="BO441" s="282">
        <v>1753</v>
      </c>
      <c r="BP441" s="298" t="s">
        <v>5698</v>
      </c>
      <c r="BQ441" s="284" t="s">
        <v>98</v>
      </c>
      <c r="BR441" s="285" t="s">
        <v>5013</v>
      </c>
      <c r="BS441" s="286" t="s">
        <v>17729</v>
      </c>
      <c r="BT441" s="287">
        <v>13.192</v>
      </c>
      <c r="BU441" s="283">
        <v>0.77777777777777779</v>
      </c>
      <c r="BV441" s="299" t="s">
        <v>10068</v>
      </c>
      <c r="BW441" s="298" t="s">
        <v>10069</v>
      </c>
      <c r="BX441" s="289" t="s">
        <v>9199</v>
      </c>
      <c r="BY441" s="290">
        <v>0.73071759259259261</v>
      </c>
      <c r="BZ441" s="291">
        <v>0.77372685185185175</v>
      </c>
      <c r="CA441" s="292">
        <v>0.76416666666666666</v>
      </c>
      <c r="CB441" s="293">
        <v>0.27498842592592593</v>
      </c>
      <c r="CC441" s="3">
        <v>0.54427083333333337</v>
      </c>
      <c r="CD441" s="303">
        <v>0.43891495759259253</v>
      </c>
      <c r="CE441" s="23">
        <v>0.37516495759259255</v>
      </c>
      <c r="CF441" s="197"/>
      <c r="CG441" s="296">
        <v>2460440.2650235104</v>
      </c>
      <c r="CH441" s="283" t="s">
        <v>17730</v>
      </c>
      <c r="CI441" s="283" t="s">
        <v>17731</v>
      </c>
      <c r="CJ441" s="283" t="s">
        <v>17732</v>
      </c>
      <c r="CK441" s="283" t="s">
        <v>17733</v>
      </c>
      <c r="CL441" s="283" t="s">
        <v>17734</v>
      </c>
      <c r="CM441" s="283" t="s">
        <v>17735</v>
      </c>
      <c r="CN441" s="283" t="s">
        <v>17736</v>
      </c>
      <c r="CO441" s="282" t="s">
        <v>5750</v>
      </c>
      <c r="CP441" s="283" t="s">
        <v>17737</v>
      </c>
      <c r="CQ441" s="283" t="s">
        <v>17738</v>
      </c>
      <c r="CR441" s="283" t="s">
        <v>17739</v>
      </c>
      <c r="CS441" s="283" t="s">
        <v>17740</v>
      </c>
      <c r="CT441" s="283">
        <v>20.352007700447761</v>
      </c>
      <c r="CU441" s="283">
        <v>12.203841207285906</v>
      </c>
      <c r="CV441" s="283">
        <v>16.412764013279627</v>
      </c>
      <c r="CW441" s="283">
        <v>60.809803231935085</v>
      </c>
      <c r="CX441" s="283" t="s">
        <v>17741</v>
      </c>
      <c r="CY441" s="283" t="s">
        <v>14083</v>
      </c>
      <c r="CZ441" s="283" t="s">
        <v>12529</v>
      </c>
      <c r="DA441" s="283" t="s">
        <v>17742</v>
      </c>
      <c r="DB441" s="283">
        <v>17</v>
      </c>
      <c r="DC441" s="283">
        <v>1020.9</v>
      </c>
      <c r="DD441" s="283" t="s">
        <v>116</v>
      </c>
      <c r="DE441" s="283" t="s">
        <v>5029</v>
      </c>
      <c r="DF441" s="283" t="s">
        <v>2058</v>
      </c>
      <c r="DG441" s="297" t="s">
        <v>5030</v>
      </c>
      <c r="DH441" s="236"/>
      <c r="DI441" s="296" t="s">
        <v>17743</v>
      </c>
      <c r="DJ441" s="283" t="s">
        <v>12555</v>
      </c>
      <c r="DK441" s="283" t="s">
        <v>17744</v>
      </c>
      <c r="DL441" s="283" t="s">
        <v>17745</v>
      </c>
      <c r="DM441" s="283" t="s">
        <v>17746</v>
      </c>
      <c r="DN441" s="283" t="s">
        <v>17747</v>
      </c>
      <c r="DO441" s="297" t="s">
        <v>17748</v>
      </c>
    </row>
    <row r="442" spans="1:119" ht="18.75" x14ac:dyDescent="0.2">
      <c r="A442" s="280">
        <v>126</v>
      </c>
      <c r="B442" s="281">
        <v>2</v>
      </c>
      <c r="C442" s="282">
        <v>0</v>
      </c>
      <c r="D442" s="281">
        <v>2</v>
      </c>
      <c r="E442" s="283">
        <v>-24.6282</v>
      </c>
      <c r="F442" s="283">
        <v>25.923100000000002</v>
      </c>
      <c r="G442" s="282">
        <v>1014</v>
      </c>
      <c r="H442" s="298" t="s">
        <v>5741</v>
      </c>
      <c r="I442" s="284" t="s">
        <v>98</v>
      </c>
      <c r="J442" s="285" t="s">
        <v>5013</v>
      </c>
      <c r="K442" s="286" t="s">
        <v>17749</v>
      </c>
      <c r="L442" s="287">
        <v>11.052999999999999</v>
      </c>
      <c r="M442" s="283">
        <v>0.77777777777777779</v>
      </c>
      <c r="N442" s="288" t="s">
        <v>10068</v>
      </c>
      <c r="O442" s="298" t="s">
        <v>10069</v>
      </c>
      <c r="P442" s="289" t="s">
        <v>17750</v>
      </c>
      <c r="Q442" s="290">
        <v>0.73829861111111106</v>
      </c>
      <c r="R442" s="291">
        <v>0.77975694444444443</v>
      </c>
      <c r="S442" s="292">
        <v>0.77054398148148151</v>
      </c>
      <c r="T442" s="293">
        <v>0.279212962962963</v>
      </c>
      <c r="U442" s="3">
        <v>0.54091435185185188</v>
      </c>
      <c r="V442" s="303">
        <v>0.4254333835185185</v>
      </c>
      <c r="W442" s="23">
        <v>0.36168338351851853</v>
      </c>
      <c r="X442" s="197"/>
      <c r="Y442" s="296">
        <v>2460440.239155455</v>
      </c>
      <c r="Z442" s="283" t="s">
        <v>17751</v>
      </c>
      <c r="AA442" s="283" t="s">
        <v>17752</v>
      </c>
      <c r="AB442" s="283" t="s">
        <v>17753</v>
      </c>
      <c r="AC442" s="283" t="s">
        <v>17754</v>
      </c>
      <c r="AD442" s="283" t="s">
        <v>17755</v>
      </c>
      <c r="AE442" s="283" t="s">
        <v>17756</v>
      </c>
      <c r="AF442" s="283" t="s">
        <v>17757</v>
      </c>
      <c r="AG442" s="282" t="s">
        <v>17758</v>
      </c>
      <c r="AH442" s="283" t="s">
        <v>17759</v>
      </c>
      <c r="AI442" s="283" t="s">
        <v>17760</v>
      </c>
      <c r="AJ442" s="283" t="s">
        <v>17761</v>
      </c>
      <c r="AK442" s="283" t="s">
        <v>17762</v>
      </c>
      <c r="AL442" s="283">
        <v>19.482040361864414</v>
      </c>
      <c r="AM442" s="283">
        <v>9.9744462193510444</v>
      </c>
      <c r="AN442" s="283">
        <v>16.820846162669909</v>
      </c>
      <c r="AO442" s="283">
        <v>62.976728777583446</v>
      </c>
      <c r="AP442" s="283" t="s">
        <v>17763</v>
      </c>
      <c r="AQ442" s="283" t="s">
        <v>12689</v>
      </c>
      <c r="AR442" s="283" t="s">
        <v>12777</v>
      </c>
      <c r="AS442" s="283" t="s">
        <v>17764</v>
      </c>
      <c r="AT442" s="283">
        <v>18.5</v>
      </c>
      <c r="AU442" s="283">
        <v>1019.9</v>
      </c>
      <c r="AV442" s="283" t="s">
        <v>116</v>
      </c>
      <c r="AW442" s="283" t="s">
        <v>5029</v>
      </c>
      <c r="AX442" s="283" t="s">
        <v>2058</v>
      </c>
      <c r="AY442" s="297" t="s">
        <v>5030</v>
      </c>
      <c r="AZ442" s="236"/>
      <c r="BA442" s="296" t="s">
        <v>17765</v>
      </c>
      <c r="BB442" s="283" t="s">
        <v>12488</v>
      </c>
      <c r="BC442" s="283" t="s">
        <v>17766</v>
      </c>
      <c r="BD442" s="283" t="s">
        <v>17767</v>
      </c>
      <c r="BE442" s="283" t="s">
        <v>17768</v>
      </c>
      <c r="BF442" s="283" t="s">
        <v>17769</v>
      </c>
      <c r="BG442" s="297" t="s">
        <v>17770</v>
      </c>
      <c r="BI442" s="280">
        <v>126</v>
      </c>
      <c r="BJ442" s="281">
        <v>2</v>
      </c>
      <c r="BK442" s="282">
        <v>0</v>
      </c>
      <c r="BL442" s="281">
        <v>2</v>
      </c>
      <c r="BM442" s="283">
        <v>-24.6282</v>
      </c>
      <c r="BN442" s="283">
        <v>25.923100000000002</v>
      </c>
      <c r="BO442" s="282">
        <v>1014</v>
      </c>
      <c r="BP442" s="298" t="s">
        <v>5741</v>
      </c>
      <c r="BQ442" s="284" t="s">
        <v>98</v>
      </c>
      <c r="BR442" s="285" t="s">
        <v>5013</v>
      </c>
      <c r="BS442" s="286" t="s">
        <v>17771</v>
      </c>
      <c r="BT442" s="287">
        <v>13.593999999999999</v>
      </c>
      <c r="BU442" s="283">
        <v>0.77777777777777779</v>
      </c>
      <c r="BV442" s="288" t="s">
        <v>10068</v>
      </c>
      <c r="BW442" s="298" t="s">
        <v>10069</v>
      </c>
      <c r="BX442" s="289" t="s">
        <v>17772</v>
      </c>
      <c r="BY442" s="290">
        <v>0.73829861111111106</v>
      </c>
      <c r="BZ442" s="291">
        <v>0.78093749999999995</v>
      </c>
      <c r="CA442" s="292">
        <v>0.77145833333333336</v>
      </c>
      <c r="CB442" s="293">
        <v>0.279212962962963</v>
      </c>
      <c r="CC442" s="3">
        <v>0.54091435185185188</v>
      </c>
      <c r="CD442" s="303">
        <v>0.4254333835185185</v>
      </c>
      <c r="CE442" s="23">
        <v>0.36168338351851853</v>
      </c>
      <c r="CF442" s="197"/>
      <c r="CG442" s="296">
        <v>2460440.2723151771</v>
      </c>
      <c r="CH442" s="283" t="s">
        <v>17773</v>
      </c>
      <c r="CI442" s="283" t="s">
        <v>17774</v>
      </c>
      <c r="CJ442" s="283" t="s">
        <v>17775</v>
      </c>
      <c r="CK442" s="283" t="s">
        <v>17776</v>
      </c>
      <c r="CL442" s="283" t="s">
        <v>17777</v>
      </c>
      <c r="CM442" s="283" t="s">
        <v>17778</v>
      </c>
      <c r="CN442" s="283" t="s">
        <v>17779</v>
      </c>
      <c r="CO442" s="282" t="s">
        <v>17780</v>
      </c>
      <c r="CP442" s="283" t="s">
        <v>17781</v>
      </c>
      <c r="CQ442" s="283" t="s">
        <v>17782</v>
      </c>
      <c r="CR442" s="283" t="s">
        <v>17783</v>
      </c>
      <c r="CS442" s="283" t="s">
        <v>17784</v>
      </c>
      <c r="CT442" s="283">
        <v>20.344666883246138</v>
      </c>
      <c r="CU442" s="283">
        <v>12.613530582008226</v>
      </c>
      <c r="CV442" s="283">
        <v>16.094235170407842</v>
      </c>
      <c r="CW442" s="283">
        <v>61.14383278038413</v>
      </c>
      <c r="CX442" s="283" t="s">
        <v>17785</v>
      </c>
      <c r="CY442" s="283" t="s">
        <v>13171</v>
      </c>
      <c r="CZ442" s="283" t="s">
        <v>12507</v>
      </c>
      <c r="DA442" s="283" t="s">
        <v>16603</v>
      </c>
      <c r="DB442" s="283">
        <v>18.5</v>
      </c>
      <c r="DC442" s="283">
        <v>1019.9</v>
      </c>
      <c r="DD442" s="283" t="s">
        <v>116</v>
      </c>
      <c r="DE442" s="283" t="s">
        <v>5029</v>
      </c>
      <c r="DF442" s="283" t="s">
        <v>2058</v>
      </c>
      <c r="DG442" s="297" t="s">
        <v>5030</v>
      </c>
      <c r="DH442" s="236"/>
      <c r="DI442" s="296" t="s">
        <v>17786</v>
      </c>
      <c r="DJ442" s="283" t="s">
        <v>12555</v>
      </c>
      <c r="DK442" s="283" t="s">
        <v>17787</v>
      </c>
      <c r="DL442" s="283" t="s">
        <v>17788</v>
      </c>
      <c r="DM442" s="283" t="s">
        <v>17789</v>
      </c>
      <c r="DN442" s="283" t="s">
        <v>17790</v>
      </c>
      <c r="DO442" s="297" t="s">
        <v>17791</v>
      </c>
    </row>
    <row r="443" spans="1:119" ht="18.75" x14ac:dyDescent="0.2">
      <c r="A443" s="280">
        <v>127</v>
      </c>
      <c r="B443" s="281">
        <v>2</v>
      </c>
      <c r="C443" s="282">
        <v>1</v>
      </c>
      <c r="D443" s="281">
        <v>3</v>
      </c>
      <c r="E443" s="283">
        <v>54.687199999999997</v>
      </c>
      <c r="F443" s="283">
        <v>25.279699999999998</v>
      </c>
      <c r="G443" s="282">
        <v>112</v>
      </c>
      <c r="H443" s="298" t="s">
        <v>5786</v>
      </c>
      <c r="I443" s="284" t="s">
        <v>98</v>
      </c>
      <c r="J443" s="285" t="s">
        <v>106</v>
      </c>
      <c r="K443" s="286" t="s">
        <v>17792</v>
      </c>
      <c r="L443" s="287">
        <v>16.524000000000001</v>
      </c>
      <c r="M443" s="283">
        <v>0.77777777777777779</v>
      </c>
      <c r="N443" s="288" t="s">
        <v>10068</v>
      </c>
      <c r="O443" s="298" t="s">
        <v>10069</v>
      </c>
      <c r="P443" s="289" t="s">
        <v>17793</v>
      </c>
      <c r="Q443" s="290">
        <v>0.88107638888888884</v>
      </c>
      <c r="R443" s="291">
        <v>0.99840277777777775</v>
      </c>
      <c r="S443" s="292">
        <v>0.97233796296296304</v>
      </c>
      <c r="T443" s="293">
        <v>0.22436342592592592</v>
      </c>
      <c r="U443" s="3">
        <v>0.34328703703703711</v>
      </c>
      <c r="V443" s="303">
        <v>0.28086838351851862</v>
      </c>
      <c r="W443" s="23">
        <v>0.21711838351851864</v>
      </c>
      <c r="X443" s="197"/>
      <c r="Y443" s="296">
        <v>2460440.3819332328</v>
      </c>
      <c r="Z443" s="283" t="s">
        <v>17794</v>
      </c>
      <c r="AA443" s="283" t="s">
        <v>17795</v>
      </c>
      <c r="AB443" s="283" t="s">
        <v>17796</v>
      </c>
      <c r="AC443" s="283" t="s">
        <v>17797</v>
      </c>
      <c r="AD443" s="283" t="s">
        <v>17798</v>
      </c>
      <c r="AE443" s="283" t="s">
        <v>17799</v>
      </c>
      <c r="AF443" s="283" t="s">
        <v>17800</v>
      </c>
      <c r="AG443" s="282" t="s">
        <v>15861</v>
      </c>
      <c r="AH443" s="283" t="s">
        <v>17801</v>
      </c>
      <c r="AI443" s="283" t="s">
        <v>17802</v>
      </c>
      <c r="AJ443" s="283" t="s">
        <v>17803</v>
      </c>
      <c r="AK443" s="283" t="s">
        <v>17804</v>
      </c>
      <c r="AL443" s="283">
        <v>20.865696450433326</v>
      </c>
      <c r="AM443" s="283">
        <v>17.110603590311143</v>
      </c>
      <c r="AN443" s="283">
        <v>12.1249343200368</v>
      </c>
      <c r="AO443" s="283">
        <v>78.494476829026794</v>
      </c>
      <c r="AP443" s="283" t="s">
        <v>17805</v>
      </c>
      <c r="AQ443" s="283" t="s">
        <v>17806</v>
      </c>
      <c r="AR443" s="283" t="s">
        <v>13810</v>
      </c>
      <c r="AS443" s="283" t="s">
        <v>17807</v>
      </c>
      <c r="AT443" s="283">
        <v>12.5</v>
      </c>
      <c r="AU443" s="283">
        <v>1014.9</v>
      </c>
      <c r="AV443" s="283" t="s">
        <v>116</v>
      </c>
      <c r="AW443" s="283" t="s">
        <v>2739</v>
      </c>
      <c r="AX443" s="283" t="s">
        <v>2058</v>
      </c>
      <c r="AY443" s="297" t="s">
        <v>2740</v>
      </c>
      <c r="AZ443" s="236"/>
      <c r="BA443" s="296" t="s">
        <v>17808</v>
      </c>
      <c r="BB443" s="283" t="s">
        <v>12463</v>
      </c>
      <c r="BC443" s="283" t="s">
        <v>17809</v>
      </c>
      <c r="BD443" s="283" t="s">
        <v>17810</v>
      </c>
      <c r="BE443" s="283" t="s">
        <v>17811</v>
      </c>
      <c r="BF443" s="283" t="s">
        <v>17812</v>
      </c>
      <c r="BG443" s="297" t="s">
        <v>17813</v>
      </c>
      <c r="BI443" s="280">
        <v>127</v>
      </c>
      <c r="BJ443" s="281">
        <v>2</v>
      </c>
      <c r="BK443" s="282">
        <v>1</v>
      </c>
      <c r="BL443" s="281">
        <v>3</v>
      </c>
      <c r="BM443" s="283">
        <v>54.687199999999997</v>
      </c>
      <c r="BN443" s="283">
        <v>25.279699999999998</v>
      </c>
      <c r="BO443" s="282">
        <v>112</v>
      </c>
      <c r="BP443" s="298" t="s">
        <v>5786</v>
      </c>
      <c r="BQ443" s="284" t="s">
        <v>98</v>
      </c>
      <c r="BR443" s="285" t="s">
        <v>106</v>
      </c>
      <c r="BS443" s="286" t="s">
        <v>17814</v>
      </c>
      <c r="BT443" s="287">
        <v>16.984000000000002</v>
      </c>
      <c r="BU443" s="283">
        <v>0.77777777777777779</v>
      </c>
      <c r="BV443" s="288" t="s">
        <v>10068</v>
      </c>
      <c r="BW443" s="298" t="s">
        <v>10069</v>
      </c>
      <c r="BX443" s="289" t="s">
        <v>17815</v>
      </c>
      <c r="BY443" s="290">
        <v>0.88107638888888884</v>
      </c>
      <c r="BZ443" s="291">
        <v>3.6921296296295036E-3</v>
      </c>
      <c r="CA443" s="292">
        <v>0.97644675925925928</v>
      </c>
      <c r="CB443" s="293">
        <v>0.22436342592592592</v>
      </c>
      <c r="CC443" s="3">
        <v>0.34328703703703711</v>
      </c>
      <c r="CD443" s="303">
        <v>0.28086838351851862</v>
      </c>
      <c r="CE443" s="23">
        <v>0.21711838351851864</v>
      </c>
      <c r="CF443" s="197"/>
      <c r="CG443" s="296">
        <v>2460440.4773036032</v>
      </c>
      <c r="CH443" s="283" t="s">
        <v>17816</v>
      </c>
      <c r="CI443" s="283" t="s">
        <v>17817</v>
      </c>
      <c r="CJ443" s="283" t="s">
        <v>17818</v>
      </c>
      <c r="CK443" s="283" t="s">
        <v>17819</v>
      </c>
      <c r="CL443" s="283" t="s">
        <v>17820</v>
      </c>
      <c r="CM443" s="283" t="s">
        <v>17821</v>
      </c>
      <c r="CN443" s="283" t="s">
        <v>17822</v>
      </c>
      <c r="CO443" s="282" t="s">
        <v>17823</v>
      </c>
      <c r="CP443" s="283" t="s">
        <v>17824</v>
      </c>
      <c r="CQ443" s="283" t="s">
        <v>17825</v>
      </c>
      <c r="CR443" s="283" t="s">
        <v>17324</v>
      </c>
      <c r="CS443" s="283" t="s">
        <v>17826</v>
      </c>
      <c r="CT443" s="283">
        <v>23.013557703764132</v>
      </c>
      <c r="CU443" s="283">
        <v>15.76112631969184</v>
      </c>
      <c r="CV443" s="283">
        <v>16.987314536403744</v>
      </c>
      <c r="CW443" s="283">
        <v>78.087407490128825</v>
      </c>
      <c r="CX443" s="283" t="s">
        <v>17827</v>
      </c>
      <c r="CY443" s="283" t="s">
        <v>17828</v>
      </c>
      <c r="CZ443" s="283" t="s">
        <v>17829</v>
      </c>
      <c r="DA443" s="283" t="s">
        <v>17830</v>
      </c>
      <c r="DB443" s="283">
        <v>12.5</v>
      </c>
      <c r="DC443" s="283">
        <v>1014.9</v>
      </c>
      <c r="DD443" s="283" t="s">
        <v>116</v>
      </c>
      <c r="DE443" s="283" t="s">
        <v>2739</v>
      </c>
      <c r="DF443" s="283" t="s">
        <v>2058</v>
      </c>
      <c r="DG443" s="297" t="s">
        <v>2740</v>
      </c>
      <c r="DH443" s="236"/>
      <c r="DI443" s="296" t="s">
        <v>17831</v>
      </c>
      <c r="DJ443" s="283" t="s">
        <v>14406</v>
      </c>
      <c r="DK443" s="283" t="s">
        <v>17832</v>
      </c>
      <c r="DL443" s="283" t="s">
        <v>17833</v>
      </c>
      <c r="DM443" s="283" t="s">
        <v>17834</v>
      </c>
      <c r="DN443" s="283" t="s">
        <v>17835</v>
      </c>
      <c r="DO443" s="297" t="s">
        <v>17836</v>
      </c>
    </row>
    <row r="444" spans="1:119" ht="18.75" x14ac:dyDescent="0.2">
      <c r="A444" s="280">
        <v>128</v>
      </c>
      <c r="B444" s="281">
        <v>2</v>
      </c>
      <c r="C444" s="282">
        <v>1</v>
      </c>
      <c r="D444" s="281">
        <v>3</v>
      </c>
      <c r="E444" s="283">
        <v>60.169856000000003</v>
      </c>
      <c r="F444" s="283">
        <v>24.938379000000001</v>
      </c>
      <c r="G444" s="282">
        <v>8</v>
      </c>
      <c r="H444" s="282" t="s">
        <v>5833</v>
      </c>
      <c r="I444" s="284" t="s">
        <v>98</v>
      </c>
      <c r="J444" s="285" t="s">
        <v>106</v>
      </c>
      <c r="K444" s="286" t="s">
        <v>17837</v>
      </c>
      <c r="L444" s="287">
        <v>16.053000000000001</v>
      </c>
      <c r="M444" s="283">
        <v>0.77777777777777779</v>
      </c>
      <c r="N444" s="299" t="s">
        <v>10068</v>
      </c>
      <c r="O444" s="298" t="s">
        <v>10069</v>
      </c>
      <c r="P444" s="289" t="s">
        <v>17838</v>
      </c>
      <c r="Q444" s="290">
        <v>0.90270833333333333</v>
      </c>
      <c r="R444" s="291">
        <v>3.6377314814814765E-2</v>
      </c>
      <c r="S444" s="292">
        <v>6.6666666666665986E-3</v>
      </c>
      <c r="T444" s="293">
        <v>0.20498842592592592</v>
      </c>
      <c r="U444" s="3">
        <v>0.30228009259259264</v>
      </c>
      <c r="V444" s="303">
        <v>0.25828832518518513</v>
      </c>
      <c r="W444" s="23">
        <v>0.19453832518518518</v>
      </c>
      <c r="X444" s="197"/>
      <c r="Y444" s="296">
        <v>2460440.4035651772</v>
      </c>
      <c r="Z444" s="283" t="s">
        <v>17839</v>
      </c>
      <c r="AA444" s="283" t="s">
        <v>17840</v>
      </c>
      <c r="AB444" s="283" t="s">
        <v>17841</v>
      </c>
      <c r="AC444" s="283" t="s">
        <v>17842</v>
      </c>
      <c r="AD444" s="283" t="s">
        <v>17843</v>
      </c>
      <c r="AE444" s="298" t="s">
        <v>17844</v>
      </c>
      <c r="AF444" s="298" t="s">
        <v>17845</v>
      </c>
      <c r="AG444" s="282" t="s">
        <v>17846</v>
      </c>
      <c r="AH444" s="298" t="s">
        <v>17847</v>
      </c>
      <c r="AI444" s="298" t="s">
        <v>17848</v>
      </c>
      <c r="AJ444" s="298" t="s">
        <v>17849</v>
      </c>
      <c r="AK444" s="298" t="s">
        <v>17850</v>
      </c>
      <c r="AL444" s="283">
        <v>21.407784522949392</v>
      </c>
      <c r="AM444" s="283">
        <v>15.918757331918703</v>
      </c>
      <c r="AN444" s="283">
        <v>14.503441770861684</v>
      </c>
      <c r="AO444" s="283">
        <v>81.429516364760545</v>
      </c>
      <c r="AP444" s="283" t="s">
        <v>17851</v>
      </c>
      <c r="AQ444" s="283" t="s">
        <v>17852</v>
      </c>
      <c r="AR444" s="283" t="s">
        <v>14380</v>
      </c>
      <c r="AS444" s="283" t="s">
        <v>17853</v>
      </c>
      <c r="AT444" s="283">
        <v>9.5</v>
      </c>
      <c r="AU444" s="283">
        <v>1014.9</v>
      </c>
      <c r="AV444" s="283" t="s">
        <v>116</v>
      </c>
      <c r="AW444" s="283" t="s">
        <v>2739</v>
      </c>
      <c r="AX444" s="283" t="s">
        <v>2058</v>
      </c>
      <c r="AY444" s="297" t="s">
        <v>2740</v>
      </c>
      <c r="AZ444" s="236"/>
      <c r="BA444" s="296" t="s">
        <v>17854</v>
      </c>
      <c r="BB444" s="283" t="s">
        <v>12463</v>
      </c>
      <c r="BC444" s="283" t="s">
        <v>17855</v>
      </c>
      <c r="BD444" s="283" t="s">
        <v>17856</v>
      </c>
      <c r="BE444" s="283" t="s">
        <v>17857</v>
      </c>
      <c r="BF444" s="298" t="s">
        <v>17858</v>
      </c>
      <c r="BG444" s="297" t="s">
        <v>17859</v>
      </c>
      <c r="BI444" s="280">
        <v>128</v>
      </c>
      <c r="BJ444" s="281">
        <v>2</v>
      </c>
      <c r="BK444" s="282">
        <v>1</v>
      </c>
      <c r="BL444" s="281">
        <v>3</v>
      </c>
      <c r="BM444" s="283">
        <v>60.169856000000003</v>
      </c>
      <c r="BN444" s="283">
        <v>24.938379000000001</v>
      </c>
      <c r="BO444" s="282">
        <v>8</v>
      </c>
      <c r="BP444" s="282" t="s">
        <v>5833</v>
      </c>
      <c r="BQ444" s="284" t="s">
        <v>98</v>
      </c>
      <c r="BR444" s="285" t="s">
        <v>106</v>
      </c>
      <c r="BS444" s="286" t="s">
        <v>17860</v>
      </c>
      <c r="BT444" s="287">
        <v>36.234999999999999</v>
      </c>
      <c r="BU444" s="283">
        <v>0.77777777777777779</v>
      </c>
      <c r="BV444" s="299" t="s">
        <v>10068</v>
      </c>
      <c r="BW444" s="298" t="s">
        <v>10069</v>
      </c>
      <c r="BX444" s="289" t="s">
        <v>17861</v>
      </c>
      <c r="BY444" s="290">
        <v>0.90270833333333333</v>
      </c>
      <c r="BZ444" s="291">
        <v>0.94643518518518521</v>
      </c>
      <c r="CA444" s="292">
        <v>0.93672453703703706</v>
      </c>
      <c r="CB444" s="293">
        <v>0.20498842592592592</v>
      </c>
      <c r="CC444" s="3">
        <v>0.30228009259259264</v>
      </c>
      <c r="CD444" s="303">
        <v>0.25828832518518513</v>
      </c>
      <c r="CE444" s="23">
        <v>0.19453832518518518</v>
      </c>
      <c r="CF444" s="197"/>
      <c r="CG444" s="296">
        <v>2460440.511667029</v>
      </c>
      <c r="CH444" s="283" t="s">
        <v>17862</v>
      </c>
      <c r="CI444" s="283" t="s">
        <v>17863</v>
      </c>
      <c r="CJ444" s="283" t="s">
        <v>17864</v>
      </c>
      <c r="CK444" s="283" t="s">
        <v>17865</v>
      </c>
      <c r="CL444" s="283" t="s">
        <v>17866</v>
      </c>
      <c r="CM444" s="298" t="s">
        <v>17867</v>
      </c>
      <c r="CN444" s="298" t="s">
        <v>17868</v>
      </c>
      <c r="CO444" s="282" t="s">
        <v>17869</v>
      </c>
      <c r="CP444" s="298" t="s">
        <v>17870</v>
      </c>
      <c r="CQ444" s="298" t="s">
        <v>17871</v>
      </c>
      <c r="CR444" s="298" t="s">
        <v>17872</v>
      </c>
      <c r="CS444" s="298" t="s">
        <v>17873</v>
      </c>
      <c r="CT444" s="283">
        <v>44.172219737518184</v>
      </c>
      <c r="CU444" s="283">
        <v>16.654430822217922</v>
      </c>
      <c r="CV444" s="283">
        <v>41.526079858923254</v>
      </c>
      <c r="CW444" s="283">
        <v>315.85760340992169</v>
      </c>
      <c r="CX444" s="283" t="s">
        <v>17874</v>
      </c>
      <c r="CY444" s="283" t="s">
        <v>17875</v>
      </c>
      <c r="CZ444" s="283" t="s">
        <v>17852</v>
      </c>
      <c r="DA444" s="283" t="s">
        <v>17876</v>
      </c>
      <c r="DB444" s="283">
        <v>9.5</v>
      </c>
      <c r="DC444" s="283">
        <v>1014.9</v>
      </c>
      <c r="DD444" s="283" t="s">
        <v>116</v>
      </c>
      <c r="DE444" s="283" t="s">
        <v>2739</v>
      </c>
      <c r="DF444" s="283" t="s">
        <v>2058</v>
      </c>
      <c r="DG444" s="297" t="s">
        <v>2740</v>
      </c>
      <c r="DH444" s="236"/>
      <c r="DI444" s="296" t="s">
        <v>17877</v>
      </c>
      <c r="DJ444" s="283" t="s">
        <v>17539</v>
      </c>
      <c r="DK444" s="283" t="s">
        <v>17878</v>
      </c>
      <c r="DL444" s="283" t="s">
        <v>17879</v>
      </c>
      <c r="DM444" s="283" t="s">
        <v>17880</v>
      </c>
      <c r="DN444" s="298" t="s">
        <v>17881</v>
      </c>
      <c r="DO444" s="297" t="s">
        <v>17882</v>
      </c>
    </row>
    <row r="445" spans="1:119" ht="18.75" x14ac:dyDescent="0.2">
      <c r="A445" s="280">
        <v>129</v>
      </c>
      <c r="B445" s="281">
        <v>2</v>
      </c>
      <c r="C445" s="282">
        <v>1</v>
      </c>
      <c r="D445" s="281">
        <v>3</v>
      </c>
      <c r="E445" s="283">
        <v>59.436999999999998</v>
      </c>
      <c r="F445" s="283">
        <v>24.753599999999999</v>
      </c>
      <c r="G445" s="282">
        <v>9</v>
      </c>
      <c r="H445" s="282" t="s">
        <v>5881</v>
      </c>
      <c r="I445" s="284" t="s">
        <v>98</v>
      </c>
      <c r="J445" s="285" t="s">
        <v>106</v>
      </c>
      <c r="K445" s="286" t="s">
        <v>17883</v>
      </c>
      <c r="L445" s="287">
        <v>16.165000000000003</v>
      </c>
      <c r="M445" s="283">
        <v>0.77777777777777779</v>
      </c>
      <c r="N445" s="288" t="s">
        <v>10068</v>
      </c>
      <c r="O445" s="298" t="s">
        <v>10069</v>
      </c>
      <c r="P445" s="289" t="s">
        <v>17884</v>
      </c>
      <c r="Q445" s="290">
        <v>0.89995370370370376</v>
      </c>
      <c r="R445" s="291">
        <v>4.0497685185185262E-2</v>
      </c>
      <c r="S445" s="292">
        <v>9.2708333333333393E-3</v>
      </c>
      <c r="T445" s="293">
        <v>0.2087037037037037</v>
      </c>
      <c r="U445" s="3">
        <v>0.30874999999999991</v>
      </c>
      <c r="V445" s="303">
        <v>0.26052967981481467</v>
      </c>
      <c r="W445" s="23">
        <v>0.1967796798148147</v>
      </c>
      <c r="X445" s="197"/>
      <c r="Y445" s="296">
        <v>2460440.4008105476</v>
      </c>
      <c r="Z445" s="283" t="s">
        <v>17885</v>
      </c>
      <c r="AA445" s="283" t="s">
        <v>17886</v>
      </c>
      <c r="AB445" s="283" t="s">
        <v>17887</v>
      </c>
      <c r="AC445" s="283" t="s">
        <v>17888</v>
      </c>
      <c r="AD445" s="283" t="s">
        <v>17889</v>
      </c>
      <c r="AE445" s="283" t="s">
        <v>17890</v>
      </c>
      <c r="AF445" s="283" t="s">
        <v>17891</v>
      </c>
      <c r="AG445" s="282" t="s">
        <v>17892</v>
      </c>
      <c r="AH445" s="283" t="s">
        <v>17893</v>
      </c>
      <c r="AI445" s="283" t="s">
        <v>17894</v>
      </c>
      <c r="AJ445" s="283" t="s">
        <v>17895</v>
      </c>
      <c r="AK445" s="283" t="s">
        <v>17896</v>
      </c>
      <c r="AL445" s="283">
        <v>21.34807236445927</v>
      </c>
      <c r="AM445" s="283">
        <v>16.11990411235508</v>
      </c>
      <c r="AN445" s="283">
        <v>14.18621045924391</v>
      </c>
      <c r="AO445" s="283">
        <v>81.173493249569347</v>
      </c>
      <c r="AP445" s="283" t="s">
        <v>17897</v>
      </c>
      <c r="AQ445" s="283" t="s">
        <v>17492</v>
      </c>
      <c r="AR445" s="283" t="s">
        <v>17898</v>
      </c>
      <c r="AS445" s="283" t="s">
        <v>17899</v>
      </c>
      <c r="AT445" s="283">
        <v>9.5</v>
      </c>
      <c r="AU445" s="283">
        <v>1014.4</v>
      </c>
      <c r="AV445" s="283" t="s">
        <v>116</v>
      </c>
      <c r="AW445" s="283" t="s">
        <v>2739</v>
      </c>
      <c r="AX445" s="283" t="s">
        <v>2058</v>
      </c>
      <c r="AY445" s="297" t="s">
        <v>2740</v>
      </c>
      <c r="AZ445" s="236"/>
      <c r="BA445" s="296" t="s">
        <v>17900</v>
      </c>
      <c r="BB445" s="283" t="s">
        <v>12463</v>
      </c>
      <c r="BC445" s="283" t="s">
        <v>17901</v>
      </c>
      <c r="BD445" s="283" t="s">
        <v>17902</v>
      </c>
      <c r="BE445" s="283" t="s">
        <v>17903</v>
      </c>
      <c r="BF445" s="283" t="s">
        <v>17904</v>
      </c>
      <c r="BG445" s="297" t="s">
        <v>17859</v>
      </c>
      <c r="BI445" s="280">
        <v>129</v>
      </c>
      <c r="BJ445" s="281">
        <v>2</v>
      </c>
      <c r="BK445" s="282">
        <v>1</v>
      </c>
      <c r="BL445" s="281">
        <v>3</v>
      </c>
      <c r="BM445" s="283">
        <v>59.436999999999998</v>
      </c>
      <c r="BN445" s="283">
        <v>24.753599999999999</v>
      </c>
      <c r="BO445" s="282">
        <v>9</v>
      </c>
      <c r="BP445" s="282" t="s">
        <v>5881</v>
      </c>
      <c r="BQ445" s="284" t="s">
        <v>98</v>
      </c>
      <c r="BR445" s="285" t="s">
        <v>106</v>
      </c>
      <c r="BS445" s="286" t="s">
        <v>17905</v>
      </c>
      <c r="BT445" s="287">
        <v>15.785</v>
      </c>
      <c r="BU445" s="283">
        <v>0.77777777777777779</v>
      </c>
      <c r="BV445" s="288" t="s">
        <v>10068</v>
      </c>
      <c r="BW445" s="298" t="s">
        <v>10069</v>
      </c>
      <c r="BX445" s="289" t="s">
        <v>17906</v>
      </c>
      <c r="BY445" s="290">
        <v>0.89995370370370376</v>
      </c>
      <c r="BZ445" s="291">
        <v>4.8055555555555518E-2</v>
      </c>
      <c r="CA445" s="292">
        <v>1.5150462962963074E-2</v>
      </c>
      <c r="CB445" s="293">
        <v>0.2087037037037037</v>
      </c>
      <c r="CC445" s="3">
        <v>0.30874999999999991</v>
      </c>
      <c r="CD445" s="303">
        <v>0.26052967981481467</v>
      </c>
      <c r="CE445" s="23">
        <v>0.1967796798148147</v>
      </c>
      <c r="CF445" s="197"/>
      <c r="CG445" s="296">
        <v>2460440.516007307</v>
      </c>
      <c r="CH445" s="283" t="s">
        <v>17907</v>
      </c>
      <c r="CI445" s="283" t="s">
        <v>17908</v>
      </c>
      <c r="CJ445" s="283" t="s">
        <v>17909</v>
      </c>
      <c r="CK445" s="283" t="s">
        <v>17910</v>
      </c>
      <c r="CL445" s="283" t="s">
        <v>17911</v>
      </c>
      <c r="CM445" s="283" t="s">
        <v>17912</v>
      </c>
      <c r="CN445" s="283" t="s">
        <v>17913</v>
      </c>
      <c r="CO445" s="282" t="s">
        <v>17914</v>
      </c>
      <c r="CP445" s="283" t="s">
        <v>17915</v>
      </c>
      <c r="CQ445" s="283" t="s">
        <v>17916</v>
      </c>
      <c r="CR445" s="283" t="s">
        <v>17917</v>
      </c>
      <c r="CS445" s="283" t="s">
        <v>17918</v>
      </c>
      <c r="CT445" s="283">
        <v>23.70894085465239</v>
      </c>
      <c r="CU445" s="283">
        <v>13.452094392335137</v>
      </c>
      <c r="CV445" s="283">
        <v>19.707202743815913</v>
      </c>
      <c r="CW445" s="283">
        <v>82.154298524082918</v>
      </c>
      <c r="CX445" s="283" t="s">
        <v>17919</v>
      </c>
      <c r="CY445" s="283" t="s">
        <v>17920</v>
      </c>
      <c r="CZ445" s="283" t="s">
        <v>17921</v>
      </c>
      <c r="DA445" s="283" t="s">
        <v>17922</v>
      </c>
      <c r="DB445" s="283">
        <v>9.5</v>
      </c>
      <c r="DC445" s="283">
        <v>1014.4</v>
      </c>
      <c r="DD445" s="283" t="s">
        <v>116</v>
      </c>
      <c r="DE445" s="283" t="s">
        <v>2739</v>
      </c>
      <c r="DF445" s="283" t="s">
        <v>2058</v>
      </c>
      <c r="DG445" s="297" t="s">
        <v>2740</v>
      </c>
      <c r="DH445" s="236"/>
      <c r="DI445" s="296" t="s">
        <v>17923</v>
      </c>
      <c r="DJ445" s="283" t="s">
        <v>17539</v>
      </c>
      <c r="DK445" s="283" t="s">
        <v>17924</v>
      </c>
      <c r="DL445" s="283" t="s">
        <v>17925</v>
      </c>
      <c r="DM445" s="283" t="s">
        <v>17926</v>
      </c>
      <c r="DN445" s="283" t="s">
        <v>17927</v>
      </c>
      <c r="DO445" s="297" t="s">
        <v>17928</v>
      </c>
    </row>
    <row r="446" spans="1:119" ht="18.75" x14ac:dyDescent="0.2">
      <c r="A446" s="280">
        <v>130</v>
      </c>
      <c r="B446" s="281">
        <v>2</v>
      </c>
      <c r="C446" s="282">
        <v>1</v>
      </c>
      <c r="D446" s="281">
        <v>3</v>
      </c>
      <c r="E446" s="283">
        <v>56.967700000000001</v>
      </c>
      <c r="F446" s="283">
        <v>24.105599999999999</v>
      </c>
      <c r="G446" s="282">
        <v>7</v>
      </c>
      <c r="H446" s="282" t="s">
        <v>5928</v>
      </c>
      <c r="I446" s="284" t="s">
        <v>98</v>
      </c>
      <c r="J446" s="285" t="s">
        <v>106</v>
      </c>
      <c r="K446" s="286" t="s">
        <v>17929</v>
      </c>
      <c r="L446" s="287">
        <v>16.360000000000003</v>
      </c>
      <c r="M446" s="283">
        <v>0.77777777777777779</v>
      </c>
      <c r="N446" s="288" t="s">
        <v>10068</v>
      </c>
      <c r="O446" s="298" t="s">
        <v>10069</v>
      </c>
      <c r="P446" s="289" t="s">
        <v>17930</v>
      </c>
      <c r="Q446" s="290">
        <v>0.89200231481481485</v>
      </c>
      <c r="R446" s="291">
        <v>1.9062499999999982E-2</v>
      </c>
      <c r="S446" s="292">
        <v>0.9908217592592593</v>
      </c>
      <c r="T446" s="293">
        <v>0.22009259259259259</v>
      </c>
      <c r="U446" s="3">
        <v>0.32809027777777772</v>
      </c>
      <c r="V446" s="303">
        <v>0.26668106870370362</v>
      </c>
      <c r="W446" s="23">
        <v>0.20293106870370367</v>
      </c>
      <c r="X446" s="197"/>
      <c r="Y446" s="296">
        <v>2460440.3928591586</v>
      </c>
      <c r="Z446" s="283" t="s">
        <v>17931</v>
      </c>
      <c r="AA446" s="283" t="s">
        <v>17932</v>
      </c>
      <c r="AB446" s="283" t="s">
        <v>17933</v>
      </c>
      <c r="AC446" s="283" t="s">
        <v>17934</v>
      </c>
      <c r="AD446" s="283" t="s">
        <v>17935</v>
      </c>
      <c r="AE446" s="283" t="s">
        <v>17936</v>
      </c>
      <c r="AF446" s="283" t="s">
        <v>17937</v>
      </c>
      <c r="AG446" s="282" t="s">
        <v>17938</v>
      </c>
      <c r="AH446" s="283" t="s">
        <v>17939</v>
      </c>
      <c r="AI446" s="283" t="s">
        <v>17940</v>
      </c>
      <c r="AJ446" s="283" t="s">
        <v>17941</v>
      </c>
      <c r="AK446" s="283" t="s">
        <v>17942</v>
      </c>
      <c r="AL446" s="283">
        <v>21.062976397376325</v>
      </c>
      <c r="AM446" s="283">
        <v>16.614958419122026</v>
      </c>
      <c r="AN446" s="283">
        <v>13.132807794360076</v>
      </c>
      <c r="AO446" s="283">
        <v>79.504766610924264</v>
      </c>
      <c r="AP446" s="283" t="s">
        <v>17943</v>
      </c>
      <c r="AQ446" s="283" t="s">
        <v>17944</v>
      </c>
      <c r="AR446" s="283" t="s">
        <v>13147</v>
      </c>
      <c r="AS446" s="283" t="s">
        <v>17945</v>
      </c>
      <c r="AT446" s="283">
        <v>12.5</v>
      </c>
      <c r="AU446" s="283">
        <v>1015</v>
      </c>
      <c r="AV446" s="283" t="s">
        <v>116</v>
      </c>
      <c r="AW446" s="283" t="s">
        <v>2739</v>
      </c>
      <c r="AX446" s="283" t="s">
        <v>2058</v>
      </c>
      <c r="AY446" s="297" t="s">
        <v>2740</v>
      </c>
      <c r="AZ446" s="236"/>
      <c r="BA446" s="296" t="s">
        <v>17946</v>
      </c>
      <c r="BB446" s="283" t="s">
        <v>12463</v>
      </c>
      <c r="BC446" s="283" t="s">
        <v>17947</v>
      </c>
      <c r="BD446" s="283" t="s">
        <v>17948</v>
      </c>
      <c r="BE446" s="283" t="s">
        <v>17949</v>
      </c>
      <c r="BF446" s="283" t="s">
        <v>17950</v>
      </c>
      <c r="BG446" s="297" t="s">
        <v>17951</v>
      </c>
      <c r="BI446" s="280">
        <v>130</v>
      </c>
      <c r="BJ446" s="281">
        <v>2</v>
      </c>
      <c r="BK446" s="282">
        <v>1</v>
      </c>
      <c r="BL446" s="281">
        <v>3</v>
      </c>
      <c r="BM446" s="283">
        <v>56.967700000000001</v>
      </c>
      <c r="BN446" s="283">
        <v>24.105599999999999</v>
      </c>
      <c r="BO446" s="282">
        <v>7</v>
      </c>
      <c r="BP446" s="282" t="s">
        <v>5928</v>
      </c>
      <c r="BQ446" s="284" t="s">
        <v>98</v>
      </c>
      <c r="BR446" s="285" t="s">
        <v>106</v>
      </c>
      <c r="BS446" s="286" t="s">
        <v>17952</v>
      </c>
      <c r="BT446" s="287">
        <v>16.498000000000001</v>
      </c>
      <c r="BU446" s="283">
        <v>0.77777777777777779</v>
      </c>
      <c r="BV446" s="288" t="s">
        <v>10068</v>
      </c>
      <c r="BW446" s="298" t="s">
        <v>10069</v>
      </c>
      <c r="BX446" s="289" t="s">
        <v>17953</v>
      </c>
      <c r="BY446" s="290">
        <v>0.89200231481481485</v>
      </c>
      <c r="BZ446" s="291">
        <v>2.5138888888888822E-2</v>
      </c>
      <c r="CA446" s="292">
        <v>0.99555555555555564</v>
      </c>
      <c r="CB446" s="293">
        <v>0.22009259259259259</v>
      </c>
      <c r="CC446" s="3">
        <v>0.32809027777777772</v>
      </c>
      <c r="CD446" s="303">
        <v>0.26668106870370362</v>
      </c>
      <c r="CE446" s="23">
        <v>0.20293106870370367</v>
      </c>
      <c r="CF446" s="197"/>
      <c r="CG446" s="296">
        <v>2460440.4964123992</v>
      </c>
      <c r="CH446" s="283" t="s">
        <v>17954</v>
      </c>
      <c r="CI446" s="283" t="s">
        <v>17955</v>
      </c>
      <c r="CJ446" s="283" t="s">
        <v>17956</v>
      </c>
      <c r="CK446" s="283" t="s">
        <v>17957</v>
      </c>
      <c r="CL446" s="283" t="s">
        <v>17958</v>
      </c>
      <c r="CM446" s="283" t="s">
        <v>17959</v>
      </c>
      <c r="CN446" s="283" t="s">
        <v>17960</v>
      </c>
      <c r="CO446" s="282" t="s">
        <v>17961</v>
      </c>
      <c r="CP446" s="283" t="s">
        <v>17962</v>
      </c>
      <c r="CQ446" s="283" t="s">
        <v>17963</v>
      </c>
      <c r="CR446" s="283" t="s">
        <v>17964</v>
      </c>
      <c r="CS446" s="283" t="s">
        <v>17825</v>
      </c>
      <c r="CT446" s="283">
        <v>23.317046394870811</v>
      </c>
      <c r="CU446" s="283">
        <v>14.724393602143584</v>
      </c>
      <c r="CV446" s="283">
        <v>18.284396532974483</v>
      </c>
      <c r="CW446" s="283">
        <v>79.812344684378132</v>
      </c>
      <c r="CX446" s="283" t="s">
        <v>17965</v>
      </c>
      <c r="CY446" s="283" t="s">
        <v>17535</v>
      </c>
      <c r="CZ446" s="283" t="s">
        <v>17536</v>
      </c>
      <c r="DA446" s="283" t="s">
        <v>17537</v>
      </c>
      <c r="DB446" s="283">
        <v>12.5</v>
      </c>
      <c r="DC446" s="283">
        <v>1015</v>
      </c>
      <c r="DD446" s="283" t="s">
        <v>116</v>
      </c>
      <c r="DE446" s="283" t="s">
        <v>2739</v>
      </c>
      <c r="DF446" s="283" t="s">
        <v>2058</v>
      </c>
      <c r="DG446" s="297" t="s">
        <v>2740</v>
      </c>
      <c r="DH446" s="236"/>
      <c r="DI446" s="296" t="s">
        <v>17966</v>
      </c>
      <c r="DJ446" s="283" t="s">
        <v>17539</v>
      </c>
      <c r="DK446" s="283" t="s">
        <v>17967</v>
      </c>
      <c r="DL446" s="283" t="s">
        <v>17968</v>
      </c>
      <c r="DM446" s="283" t="s">
        <v>17969</v>
      </c>
      <c r="DN446" s="283" t="s">
        <v>17970</v>
      </c>
      <c r="DO446" s="297" t="s">
        <v>17971</v>
      </c>
    </row>
    <row r="447" spans="1:119" ht="18.75" x14ac:dyDescent="0.2">
      <c r="A447" s="280">
        <v>131</v>
      </c>
      <c r="B447" s="281">
        <v>2</v>
      </c>
      <c r="C447" s="282">
        <v>1</v>
      </c>
      <c r="D447" s="281">
        <v>3</v>
      </c>
      <c r="E447" s="283">
        <v>37.983800000000002</v>
      </c>
      <c r="F447" s="283">
        <v>23.727499999999999</v>
      </c>
      <c r="G447" s="282">
        <v>20</v>
      </c>
      <c r="H447" s="282" t="s">
        <v>5975</v>
      </c>
      <c r="I447" s="284" t="s">
        <v>98</v>
      </c>
      <c r="J447" s="285" t="s">
        <v>106</v>
      </c>
      <c r="K447" s="286" t="s">
        <v>17972</v>
      </c>
      <c r="L447" s="287">
        <v>17.080000000000002</v>
      </c>
      <c r="M447" s="283">
        <v>0.77777777777777779</v>
      </c>
      <c r="N447" s="288" t="s">
        <v>10068</v>
      </c>
      <c r="O447" s="298" t="s">
        <v>10069</v>
      </c>
      <c r="P447" s="289" t="s">
        <v>17973</v>
      </c>
      <c r="Q447" s="290">
        <v>0.849675925925926</v>
      </c>
      <c r="R447" s="291">
        <v>0.93638888888888883</v>
      </c>
      <c r="S447" s="292">
        <v>0.91711805555555559</v>
      </c>
      <c r="T447" s="293">
        <v>0.26391203703703703</v>
      </c>
      <c r="U447" s="3">
        <v>0.41423611111111108</v>
      </c>
      <c r="V447" s="303">
        <v>0.3079571798148148</v>
      </c>
      <c r="W447" s="23">
        <v>0.2442071798148148</v>
      </c>
      <c r="X447" s="197"/>
      <c r="Y447" s="296">
        <v>2460440.3505327697</v>
      </c>
      <c r="Z447" s="283" t="s">
        <v>17974</v>
      </c>
      <c r="AA447" s="283" t="s">
        <v>17975</v>
      </c>
      <c r="AB447" s="283" t="s">
        <v>17976</v>
      </c>
      <c r="AC447" s="283" t="s">
        <v>17977</v>
      </c>
      <c r="AD447" s="283" t="s">
        <v>17978</v>
      </c>
      <c r="AE447" s="283" t="s">
        <v>17979</v>
      </c>
      <c r="AF447" s="283" t="s">
        <v>17980</v>
      </c>
      <c r="AG447" s="282" t="s">
        <v>17981</v>
      </c>
      <c r="AH447" s="283" t="s">
        <v>17982</v>
      </c>
      <c r="AI447" s="283" t="s">
        <v>17983</v>
      </c>
      <c r="AJ447" s="283" t="s">
        <v>17984</v>
      </c>
      <c r="AK447" s="283" t="s">
        <v>17985</v>
      </c>
      <c r="AL447" s="283">
        <v>19.617829973700193</v>
      </c>
      <c r="AM447" s="283">
        <v>18.98857685798804</v>
      </c>
      <c r="AN447" s="283">
        <v>5.0223488830486644</v>
      </c>
      <c r="AO447" s="283">
        <v>70.984803602898154</v>
      </c>
      <c r="AP447" s="283" t="s">
        <v>17986</v>
      </c>
      <c r="AQ447" s="283" t="s">
        <v>12896</v>
      </c>
      <c r="AR447" s="283" t="s">
        <v>12897</v>
      </c>
      <c r="AS447" s="283" t="s">
        <v>12898</v>
      </c>
      <c r="AT447" s="283">
        <v>21</v>
      </c>
      <c r="AU447" s="283">
        <v>1013.3</v>
      </c>
      <c r="AV447" s="283" t="s">
        <v>116</v>
      </c>
      <c r="AW447" s="283" t="s">
        <v>2739</v>
      </c>
      <c r="AX447" s="283" t="s">
        <v>2058</v>
      </c>
      <c r="AY447" s="297" t="s">
        <v>2740</v>
      </c>
      <c r="AZ447" s="236"/>
      <c r="BA447" s="296" t="s">
        <v>17987</v>
      </c>
      <c r="BB447" s="283" t="s">
        <v>12827</v>
      </c>
      <c r="BC447" s="283" t="s">
        <v>14274</v>
      </c>
      <c r="BD447" s="283" t="s">
        <v>17988</v>
      </c>
      <c r="BE447" s="283" t="s">
        <v>17989</v>
      </c>
      <c r="BF447" s="283" t="s">
        <v>17990</v>
      </c>
      <c r="BG447" s="297" t="s">
        <v>17991</v>
      </c>
      <c r="BI447" s="280">
        <v>131</v>
      </c>
      <c r="BJ447" s="281">
        <v>2</v>
      </c>
      <c r="BK447" s="282">
        <v>1</v>
      </c>
      <c r="BL447" s="281">
        <v>3</v>
      </c>
      <c r="BM447" s="283">
        <v>37.983800000000002</v>
      </c>
      <c r="BN447" s="283">
        <v>23.727499999999999</v>
      </c>
      <c r="BO447" s="282">
        <v>20</v>
      </c>
      <c r="BP447" s="282" t="s">
        <v>5975</v>
      </c>
      <c r="BQ447" s="284" t="s">
        <v>98</v>
      </c>
      <c r="BR447" s="285" t="s">
        <v>106</v>
      </c>
      <c r="BS447" s="286" t="s">
        <v>17992</v>
      </c>
      <c r="BT447" s="287">
        <v>18.681000000000001</v>
      </c>
      <c r="BU447" s="283">
        <v>0.77777777777777779</v>
      </c>
      <c r="BV447" s="288" t="s">
        <v>10068</v>
      </c>
      <c r="BW447" s="298" t="s">
        <v>10069</v>
      </c>
      <c r="BX447" s="289" t="s">
        <v>17993</v>
      </c>
      <c r="BY447" s="290">
        <v>0.849675925925926</v>
      </c>
      <c r="BZ447" s="291">
        <v>0.93964120370370363</v>
      </c>
      <c r="CA447" s="292">
        <v>0.91965277777777776</v>
      </c>
      <c r="CB447" s="293">
        <v>0.26391203703703703</v>
      </c>
      <c r="CC447" s="3">
        <v>0.41423611111111108</v>
      </c>
      <c r="CD447" s="303">
        <v>0.3079571798148148</v>
      </c>
      <c r="CE447" s="23">
        <v>0.2442071798148148</v>
      </c>
      <c r="CF447" s="197"/>
      <c r="CG447" s="296">
        <v>2460440.4205096215</v>
      </c>
      <c r="CH447" s="283" t="s">
        <v>17994</v>
      </c>
      <c r="CI447" s="283" t="s">
        <v>17995</v>
      </c>
      <c r="CJ447" s="283" t="s">
        <v>17996</v>
      </c>
      <c r="CK447" s="283" t="s">
        <v>17997</v>
      </c>
      <c r="CL447" s="283" t="s">
        <v>17998</v>
      </c>
      <c r="CM447" s="283" t="s">
        <v>17999</v>
      </c>
      <c r="CN447" s="283" t="s">
        <v>18000</v>
      </c>
      <c r="CO447" s="282" t="s">
        <v>18001</v>
      </c>
      <c r="CP447" s="283" t="s">
        <v>18002</v>
      </c>
      <c r="CQ447" s="283" t="s">
        <v>18003</v>
      </c>
      <c r="CR447" s="283" t="s">
        <v>17615</v>
      </c>
      <c r="CS447" s="283" t="s">
        <v>18004</v>
      </c>
      <c r="CT447" s="283">
        <v>21.518791407162347</v>
      </c>
      <c r="CU447" s="283">
        <v>19.640410613546891</v>
      </c>
      <c r="CV447" s="283">
        <v>8.9719313465234336</v>
      </c>
      <c r="CW447" s="283">
        <v>69.218431283675883</v>
      </c>
      <c r="CX447" s="283" t="s">
        <v>18005</v>
      </c>
      <c r="CY447" s="283" t="s">
        <v>14403</v>
      </c>
      <c r="CZ447" s="283" t="s">
        <v>12919</v>
      </c>
      <c r="DA447" s="283" t="s">
        <v>18006</v>
      </c>
      <c r="DB447" s="283">
        <v>21</v>
      </c>
      <c r="DC447" s="283">
        <v>1013.3</v>
      </c>
      <c r="DD447" s="283" t="s">
        <v>116</v>
      </c>
      <c r="DE447" s="283" t="s">
        <v>2739</v>
      </c>
      <c r="DF447" s="283" t="s">
        <v>2058</v>
      </c>
      <c r="DG447" s="297" t="s">
        <v>2740</v>
      </c>
      <c r="DH447" s="236"/>
      <c r="DI447" s="296" t="s">
        <v>18007</v>
      </c>
      <c r="DJ447" s="283" t="s">
        <v>12463</v>
      </c>
      <c r="DK447" s="283" t="s">
        <v>18008</v>
      </c>
      <c r="DL447" s="283" t="s">
        <v>18009</v>
      </c>
      <c r="DM447" s="283" t="s">
        <v>18010</v>
      </c>
      <c r="DN447" s="283" t="s">
        <v>18011</v>
      </c>
      <c r="DO447" s="297" t="s">
        <v>18012</v>
      </c>
    </row>
    <row r="448" spans="1:119" ht="18.75" x14ac:dyDescent="0.2">
      <c r="A448" s="280">
        <v>132</v>
      </c>
      <c r="B448" s="281">
        <v>2</v>
      </c>
      <c r="C448" s="282">
        <v>1</v>
      </c>
      <c r="D448" s="281">
        <v>3</v>
      </c>
      <c r="E448" s="283">
        <v>42.698334000000003</v>
      </c>
      <c r="F448" s="283">
        <v>23.319941</v>
      </c>
      <c r="G448" s="282">
        <v>75</v>
      </c>
      <c r="H448" s="298" t="s">
        <v>6017</v>
      </c>
      <c r="I448" s="284" t="s">
        <v>98</v>
      </c>
      <c r="J448" s="285" t="s">
        <v>106</v>
      </c>
      <c r="K448" s="286" t="s">
        <v>18013</v>
      </c>
      <c r="L448" s="287">
        <v>17.146000000000001</v>
      </c>
      <c r="M448" s="283">
        <v>0.77777777777777779</v>
      </c>
      <c r="N448" s="288" t="s">
        <v>10068</v>
      </c>
      <c r="O448" s="298" t="s">
        <v>10069</v>
      </c>
      <c r="P448" s="289" t="s">
        <v>17024</v>
      </c>
      <c r="Q448" s="290">
        <v>0.8585532407407408</v>
      </c>
      <c r="R448" s="291">
        <v>0.94478009259259255</v>
      </c>
      <c r="S448" s="292">
        <v>0.92562500000000003</v>
      </c>
      <c r="T448" s="293">
        <v>0.25739583333333332</v>
      </c>
      <c r="U448" s="3">
        <v>0.39884259259259253</v>
      </c>
      <c r="V448" s="303">
        <v>0.29794775666666656</v>
      </c>
      <c r="W448" s="23">
        <v>0.23419775666666656</v>
      </c>
      <c r="X448" s="197"/>
      <c r="Y448" s="296">
        <v>2460440.3594100848</v>
      </c>
      <c r="Z448" s="283" t="s">
        <v>18014</v>
      </c>
      <c r="AA448" s="283" t="s">
        <v>18015</v>
      </c>
      <c r="AB448" s="283" t="s">
        <v>18016</v>
      </c>
      <c r="AC448" s="283" t="s">
        <v>18017</v>
      </c>
      <c r="AD448" s="283" t="s">
        <v>18018</v>
      </c>
      <c r="AE448" s="283" t="s">
        <v>18019</v>
      </c>
      <c r="AF448" s="283" t="s">
        <v>18020</v>
      </c>
      <c r="AG448" s="282" t="s">
        <v>18021</v>
      </c>
      <c r="AH448" s="283" t="s">
        <v>18022</v>
      </c>
      <c r="AI448" s="283" t="s">
        <v>18023</v>
      </c>
      <c r="AJ448" s="283" t="s">
        <v>18024</v>
      </c>
      <c r="AK448" s="283" t="s">
        <v>18025</v>
      </c>
      <c r="AL448" s="283">
        <v>19.974828396790326</v>
      </c>
      <c r="AM448" s="283">
        <v>18.734681200670931</v>
      </c>
      <c r="AN448" s="283">
        <v>7.0565333567400899</v>
      </c>
      <c r="AO448" s="283">
        <v>73.349325020649573</v>
      </c>
      <c r="AP448" s="283" t="s">
        <v>18026</v>
      </c>
      <c r="AQ448" s="283" t="s">
        <v>13147</v>
      </c>
      <c r="AR448" s="283" t="s">
        <v>13148</v>
      </c>
      <c r="AS448" s="283" t="s">
        <v>18027</v>
      </c>
      <c r="AT448" s="283">
        <v>18.5</v>
      </c>
      <c r="AU448" s="283">
        <v>1013.9</v>
      </c>
      <c r="AV448" s="283" t="s">
        <v>116</v>
      </c>
      <c r="AW448" s="283" t="s">
        <v>2739</v>
      </c>
      <c r="AX448" s="283" t="s">
        <v>2058</v>
      </c>
      <c r="AY448" s="297" t="s">
        <v>2740</v>
      </c>
      <c r="AZ448" s="236"/>
      <c r="BA448" s="296" t="s">
        <v>18028</v>
      </c>
      <c r="BB448" s="283" t="s">
        <v>12827</v>
      </c>
      <c r="BC448" s="283" t="s">
        <v>18029</v>
      </c>
      <c r="BD448" s="283" t="s">
        <v>18030</v>
      </c>
      <c r="BE448" s="283" t="s">
        <v>18031</v>
      </c>
      <c r="BF448" s="283" t="s">
        <v>18032</v>
      </c>
      <c r="BG448" s="297" t="s">
        <v>18033</v>
      </c>
      <c r="BI448" s="280">
        <v>132</v>
      </c>
      <c r="BJ448" s="281">
        <v>2</v>
      </c>
      <c r="BK448" s="282">
        <v>1</v>
      </c>
      <c r="BL448" s="281">
        <v>3</v>
      </c>
      <c r="BM448" s="283">
        <v>42.698334000000003</v>
      </c>
      <c r="BN448" s="283">
        <v>23.319941</v>
      </c>
      <c r="BO448" s="282">
        <v>75</v>
      </c>
      <c r="BP448" s="298" t="s">
        <v>6017</v>
      </c>
      <c r="BQ448" s="284" t="s">
        <v>98</v>
      </c>
      <c r="BR448" s="285" t="s">
        <v>106</v>
      </c>
      <c r="BS448" s="286" t="s">
        <v>18034</v>
      </c>
      <c r="BT448" s="287">
        <v>18.516999999999999</v>
      </c>
      <c r="BU448" s="283">
        <v>0.77777777777777779</v>
      </c>
      <c r="BV448" s="288" t="s">
        <v>10068</v>
      </c>
      <c r="BW448" s="298" t="s">
        <v>10069</v>
      </c>
      <c r="BX448" s="289" t="s">
        <v>18035</v>
      </c>
      <c r="BY448" s="290">
        <v>0.8585532407407408</v>
      </c>
      <c r="BZ448" s="291">
        <v>0.948125</v>
      </c>
      <c r="CA448" s="292">
        <v>0.92821759259259251</v>
      </c>
      <c r="CB448" s="293">
        <v>0.25739583333333332</v>
      </c>
      <c r="CC448" s="3">
        <v>0.39884259259259253</v>
      </c>
      <c r="CD448" s="303">
        <v>0.29794775666666656</v>
      </c>
      <c r="CE448" s="23">
        <v>0.23419775666666656</v>
      </c>
      <c r="CF448" s="197"/>
      <c r="CG448" s="296">
        <v>2460440.4290744364</v>
      </c>
      <c r="CH448" s="283" t="s">
        <v>18036</v>
      </c>
      <c r="CI448" s="283" t="s">
        <v>18037</v>
      </c>
      <c r="CJ448" s="283" t="s">
        <v>18038</v>
      </c>
      <c r="CK448" s="283" t="s">
        <v>18039</v>
      </c>
      <c r="CL448" s="283" t="s">
        <v>18040</v>
      </c>
      <c r="CM448" s="283" t="s">
        <v>18041</v>
      </c>
      <c r="CN448" s="283" t="s">
        <v>18042</v>
      </c>
      <c r="CO448" s="282" t="s">
        <v>18043</v>
      </c>
      <c r="CP448" s="283" t="s">
        <v>2445</v>
      </c>
      <c r="CQ448" s="283" t="s">
        <v>18044</v>
      </c>
      <c r="CR448" s="283" t="s">
        <v>18045</v>
      </c>
      <c r="CS448" s="283" t="s">
        <v>18046</v>
      </c>
      <c r="CT448" s="283">
        <v>21.814214316005373</v>
      </c>
      <c r="CU448" s="283">
        <v>19.042718881111082</v>
      </c>
      <c r="CV448" s="283">
        <v>10.844702433636542</v>
      </c>
      <c r="CW448" s="283">
        <v>71.98223506384025</v>
      </c>
      <c r="CX448" s="283" t="s">
        <v>18047</v>
      </c>
      <c r="CY448" s="283" t="s">
        <v>18048</v>
      </c>
      <c r="CZ448" s="283" t="s">
        <v>14914</v>
      </c>
      <c r="DA448" s="283" t="s">
        <v>18049</v>
      </c>
      <c r="DB448" s="283">
        <v>18.5</v>
      </c>
      <c r="DC448" s="283">
        <v>1013.9</v>
      </c>
      <c r="DD448" s="283" t="s">
        <v>116</v>
      </c>
      <c r="DE448" s="283" t="s">
        <v>2739</v>
      </c>
      <c r="DF448" s="283" t="s">
        <v>2058</v>
      </c>
      <c r="DG448" s="297" t="s">
        <v>2740</v>
      </c>
      <c r="DH448" s="236"/>
      <c r="DI448" s="296" t="s">
        <v>18050</v>
      </c>
      <c r="DJ448" s="283" t="s">
        <v>12463</v>
      </c>
      <c r="DK448" s="283" t="s">
        <v>18051</v>
      </c>
      <c r="DL448" s="283" t="s">
        <v>18052</v>
      </c>
      <c r="DM448" s="283" t="s">
        <v>18053</v>
      </c>
      <c r="DN448" s="283" t="s">
        <v>18054</v>
      </c>
      <c r="DO448" s="297" t="s">
        <v>18055</v>
      </c>
    </row>
    <row r="449" spans="1:119" ht="18.75" x14ac:dyDescent="0.2">
      <c r="A449" s="280">
        <v>133</v>
      </c>
      <c r="B449" s="281">
        <v>2</v>
      </c>
      <c r="C449" s="282">
        <v>1</v>
      </c>
      <c r="D449" s="281">
        <v>3</v>
      </c>
      <c r="E449" s="283">
        <v>42.698334000000003</v>
      </c>
      <c r="F449" s="283">
        <v>23.319941</v>
      </c>
      <c r="G449" s="282">
        <v>562</v>
      </c>
      <c r="H449" s="282" t="s">
        <v>6059</v>
      </c>
      <c r="I449" s="284" t="s">
        <v>98</v>
      </c>
      <c r="J449" s="285" t="s">
        <v>106</v>
      </c>
      <c r="K449" s="286" t="s">
        <v>18013</v>
      </c>
      <c r="L449" s="287">
        <v>17.53</v>
      </c>
      <c r="M449" s="283">
        <v>0.77777777777777779</v>
      </c>
      <c r="N449" s="299" t="s">
        <v>10068</v>
      </c>
      <c r="O449" s="298" t="s">
        <v>10069</v>
      </c>
      <c r="P449" s="289" t="s">
        <v>18056</v>
      </c>
      <c r="Q449" s="290">
        <v>0.8585532407407408</v>
      </c>
      <c r="R449" s="291">
        <v>0.95103009259259252</v>
      </c>
      <c r="S449" s="292">
        <v>0.93048611111111112</v>
      </c>
      <c r="T449" s="293">
        <v>0.25739583333333332</v>
      </c>
      <c r="U449" s="3">
        <v>0.39884259259259253</v>
      </c>
      <c r="V449" s="303">
        <v>0.29794775666666656</v>
      </c>
      <c r="W449" s="23">
        <v>0.23419775666666656</v>
      </c>
      <c r="X449" s="197"/>
      <c r="Y449" s="296">
        <v>2460440.3594100848</v>
      </c>
      <c r="Z449" s="283" t="s">
        <v>18014</v>
      </c>
      <c r="AA449" s="283" t="s">
        <v>18015</v>
      </c>
      <c r="AB449" s="283" t="s">
        <v>18016</v>
      </c>
      <c r="AC449" s="283" t="s">
        <v>18017</v>
      </c>
      <c r="AD449" s="283" t="s">
        <v>18018</v>
      </c>
      <c r="AE449" s="283" t="s">
        <v>18019</v>
      </c>
      <c r="AF449" s="283" t="s">
        <v>18020</v>
      </c>
      <c r="AG449" s="282" t="s">
        <v>18021</v>
      </c>
      <c r="AH449" s="283" t="s">
        <v>18022</v>
      </c>
      <c r="AI449" s="283" t="s">
        <v>18023</v>
      </c>
      <c r="AJ449" s="283" t="s">
        <v>18024</v>
      </c>
      <c r="AK449" s="283" t="s">
        <v>18057</v>
      </c>
      <c r="AL449" s="283">
        <v>20.266736522125576</v>
      </c>
      <c r="AM449" s="283">
        <v>19.047198118929149</v>
      </c>
      <c r="AN449" s="283">
        <v>7.0565333567400899</v>
      </c>
      <c r="AO449" s="283">
        <v>75.74684786708373</v>
      </c>
      <c r="AP449" s="283" t="s">
        <v>18026</v>
      </c>
      <c r="AQ449" s="283" t="s">
        <v>13147</v>
      </c>
      <c r="AR449" s="283" t="s">
        <v>13148</v>
      </c>
      <c r="AS449" s="283" t="s">
        <v>18027</v>
      </c>
      <c r="AT449" s="283">
        <v>14</v>
      </c>
      <c r="AU449" s="283">
        <v>1014.9</v>
      </c>
      <c r="AV449" s="283" t="s">
        <v>116</v>
      </c>
      <c r="AW449" s="283" t="s">
        <v>2739</v>
      </c>
      <c r="AX449" s="283" t="s">
        <v>2058</v>
      </c>
      <c r="AY449" s="297" t="s">
        <v>2740</v>
      </c>
      <c r="AZ449" s="236"/>
      <c r="BA449" s="296" t="s">
        <v>18028</v>
      </c>
      <c r="BB449" s="283" t="s">
        <v>12827</v>
      </c>
      <c r="BC449" s="283" t="s">
        <v>18029</v>
      </c>
      <c r="BD449" s="283" t="s">
        <v>18030</v>
      </c>
      <c r="BE449" s="283" t="s">
        <v>18031</v>
      </c>
      <c r="BF449" s="283" t="s">
        <v>18032</v>
      </c>
      <c r="BG449" s="297" t="s">
        <v>18033</v>
      </c>
      <c r="BI449" s="280">
        <v>133</v>
      </c>
      <c r="BJ449" s="281">
        <v>2</v>
      </c>
      <c r="BK449" s="282">
        <v>1</v>
      </c>
      <c r="BL449" s="281">
        <v>3</v>
      </c>
      <c r="BM449" s="283">
        <v>42.698334000000003</v>
      </c>
      <c r="BN449" s="283">
        <v>23.319941</v>
      </c>
      <c r="BO449" s="282">
        <v>562</v>
      </c>
      <c r="BP449" s="282" t="s">
        <v>6059</v>
      </c>
      <c r="BQ449" s="284" t="s">
        <v>98</v>
      </c>
      <c r="BR449" s="285" t="s">
        <v>106</v>
      </c>
      <c r="BS449" s="286" t="s">
        <v>18058</v>
      </c>
      <c r="BT449" s="287">
        <v>18.921000000000003</v>
      </c>
      <c r="BU449" s="283">
        <v>0.77777777777777779</v>
      </c>
      <c r="BV449" s="299" t="s">
        <v>10068</v>
      </c>
      <c r="BW449" s="298" t="s">
        <v>10069</v>
      </c>
      <c r="BX449" s="289" t="s">
        <v>18059</v>
      </c>
      <c r="BY449" s="290">
        <v>0.8585532407407408</v>
      </c>
      <c r="BZ449" s="291">
        <v>0.95461805555555557</v>
      </c>
      <c r="CA449" s="292">
        <v>0.93327546296296304</v>
      </c>
      <c r="CB449" s="293">
        <v>0.25739583333333332</v>
      </c>
      <c r="CC449" s="3">
        <v>0.39884259259259253</v>
      </c>
      <c r="CD449" s="303">
        <v>0.29794775666666656</v>
      </c>
      <c r="CE449" s="23">
        <v>0.23419775666666656</v>
      </c>
      <c r="CF449" s="197"/>
      <c r="CG449" s="296">
        <v>2460440.4341323068</v>
      </c>
      <c r="CH449" s="283" t="s">
        <v>18060</v>
      </c>
      <c r="CI449" s="283" t="s">
        <v>18061</v>
      </c>
      <c r="CJ449" s="283" t="s">
        <v>18062</v>
      </c>
      <c r="CK449" s="283" t="s">
        <v>18063</v>
      </c>
      <c r="CL449" s="283" t="s">
        <v>18064</v>
      </c>
      <c r="CM449" s="283" t="s">
        <v>18065</v>
      </c>
      <c r="CN449" s="283" t="s">
        <v>18066</v>
      </c>
      <c r="CO449" s="282" t="s">
        <v>18067</v>
      </c>
      <c r="CP449" s="283" t="s">
        <v>7510</v>
      </c>
      <c r="CQ449" s="283" t="s">
        <v>18068</v>
      </c>
      <c r="CR449" s="283" t="s">
        <v>17822</v>
      </c>
      <c r="CS449" s="283" t="s">
        <v>18069</v>
      </c>
      <c r="CT449" s="283">
        <v>22.201772777367083</v>
      </c>
      <c r="CU449" s="283">
        <v>19.288037215254935</v>
      </c>
      <c r="CV449" s="283">
        <v>11.210992132096749</v>
      </c>
      <c r="CW449" s="283">
        <v>73.519627063202023</v>
      </c>
      <c r="CX449" s="283" t="s">
        <v>18070</v>
      </c>
      <c r="CY449" s="283" t="s">
        <v>18071</v>
      </c>
      <c r="CZ449" s="283" t="s">
        <v>18072</v>
      </c>
      <c r="DA449" s="283" t="s">
        <v>18073</v>
      </c>
      <c r="DB449" s="283">
        <v>14</v>
      </c>
      <c r="DC449" s="283">
        <v>1014.9</v>
      </c>
      <c r="DD449" s="283" t="s">
        <v>116</v>
      </c>
      <c r="DE449" s="283" t="s">
        <v>2739</v>
      </c>
      <c r="DF449" s="283" t="s">
        <v>2058</v>
      </c>
      <c r="DG449" s="297" t="s">
        <v>2740</v>
      </c>
      <c r="DH449" s="236"/>
      <c r="DI449" s="296" t="s">
        <v>18074</v>
      </c>
      <c r="DJ449" s="283" t="s">
        <v>14406</v>
      </c>
      <c r="DK449" s="283" t="s">
        <v>18075</v>
      </c>
      <c r="DL449" s="283" t="s">
        <v>18076</v>
      </c>
      <c r="DM449" s="283" t="s">
        <v>18077</v>
      </c>
      <c r="DN449" s="283" t="s">
        <v>18078</v>
      </c>
      <c r="DO449" s="297" t="s">
        <v>18079</v>
      </c>
    </row>
    <row r="450" spans="1:119" ht="18.75" x14ac:dyDescent="0.2">
      <c r="A450" s="280">
        <v>134</v>
      </c>
      <c r="B450" s="281">
        <v>0</v>
      </c>
      <c r="C450" s="282">
        <v>0</v>
      </c>
      <c r="D450" s="281">
        <v>0</v>
      </c>
      <c r="E450" s="283">
        <v>64.146600000000007</v>
      </c>
      <c r="F450" s="283">
        <v>21.942599999999999</v>
      </c>
      <c r="G450" s="282">
        <v>39</v>
      </c>
      <c r="H450" s="282" t="s">
        <v>6083</v>
      </c>
      <c r="I450" s="284" t="s">
        <v>98</v>
      </c>
      <c r="J450" s="285" t="s">
        <v>6084</v>
      </c>
      <c r="K450" s="286" t="s">
        <v>18080</v>
      </c>
      <c r="L450" s="287">
        <v>14.007</v>
      </c>
      <c r="M450" s="283">
        <v>0.77777777777777779</v>
      </c>
      <c r="N450" s="288" t="s">
        <v>10068</v>
      </c>
      <c r="O450" s="298" t="s">
        <v>10069</v>
      </c>
      <c r="P450" s="289" t="s">
        <v>7993</v>
      </c>
      <c r="Q450" s="290">
        <v>0.80805555555555564</v>
      </c>
      <c r="R450" s="291">
        <v>0.85488425925925926</v>
      </c>
      <c r="S450" s="292">
        <v>0.84447916666666656</v>
      </c>
      <c r="T450" s="293">
        <v>6.6770833333333335E-2</v>
      </c>
      <c r="U450" s="3">
        <v>0.25871527777777775</v>
      </c>
      <c r="V450" s="303">
        <v>0.34461949462962965</v>
      </c>
      <c r="W450" s="23">
        <v>0.28086949462962968</v>
      </c>
      <c r="X450" s="197"/>
      <c r="Y450" s="296">
        <v>2460440.3089123992</v>
      </c>
      <c r="Z450" s="283" t="s">
        <v>18081</v>
      </c>
      <c r="AA450" s="283" t="s">
        <v>18082</v>
      </c>
      <c r="AB450" s="283" t="s">
        <v>18083</v>
      </c>
      <c r="AC450" s="283" t="s">
        <v>18084</v>
      </c>
      <c r="AD450" s="283" t="s">
        <v>18085</v>
      </c>
      <c r="AE450" s="283" t="s">
        <v>18086</v>
      </c>
      <c r="AF450" s="283" t="s">
        <v>18087</v>
      </c>
      <c r="AG450" s="282" t="s">
        <v>18088</v>
      </c>
      <c r="AH450" s="283" t="s">
        <v>18089</v>
      </c>
      <c r="AI450" s="283" t="s">
        <v>18090</v>
      </c>
      <c r="AJ450" s="283" t="s">
        <v>18091</v>
      </c>
      <c r="AK450" s="283" t="s">
        <v>18092</v>
      </c>
      <c r="AL450" s="283">
        <v>20.351304432312705</v>
      </c>
      <c r="AM450" s="283">
        <v>13.877346519158429</v>
      </c>
      <c r="AN450" s="283">
        <v>15.035051282770439</v>
      </c>
      <c r="AO450" s="283">
        <v>72.000949631277592</v>
      </c>
      <c r="AP450" s="283" t="s">
        <v>18093</v>
      </c>
      <c r="AQ450" s="283" t="s">
        <v>13285</v>
      </c>
      <c r="AR450" s="283" t="s">
        <v>12800</v>
      </c>
      <c r="AS450" s="283" t="s">
        <v>18094</v>
      </c>
      <c r="AT450" s="283">
        <v>6.5</v>
      </c>
      <c r="AU450" s="283">
        <v>1012.1</v>
      </c>
      <c r="AV450" s="283" t="s">
        <v>6100</v>
      </c>
      <c r="AW450" s="283" t="s">
        <v>6101</v>
      </c>
      <c r="AX450" s="283" t="s">
        <v>2058</v>
      </c>
      <c r="AY450" s="297" t="s">
        <v>6102</v>
      </c>
      <c r="AZ450" s="236"/>
      <c r="BA450" s="296" t="s">
        <v>18095</v>
      </c>
      <c r="BB450" s="283" t="s">
        <v>12827</v>
      </c>
      <c r="BC450" s="283" t="s">
        <v>18096</v>
      </c>
      <c r="BD450" s="283" t="s">
        <v>18097</v>
      </c>
      <c r="BE450" s="283" t="s">
        <v>18098</v>
      </c>
      <c r="BF450" s="283" t="s">
        <v>18099</v>
      </c>
      <c r="BG450" s="297" t="s">
        <v>18100</v>
      </c>
      <c r="BI450" s="280">
        <v>134</v>
      </c>
      <c r="BJ450" s="281">
        <v>0</v>
      </c>
      <c r="BK450" s="282">
        <v>0</v>
      </c>
      <c r="BL450" s="281">
        <v>0</v>
      </c>
      <c r="BM450" s="283">
        <v>64.146600000000007</v>
      </c>
      <c r="BN450" s="283">
        <v>21.942599999999999</v>
      </c>
      <c r="BO450" s="282">
        <v>39</v>
      </c>
      <c r="BP450" s="282" t="s">
        <v>6083</v>
      </c>
      <c r="BQ450" s="284" t="s">
        <v>98</v>
      </c>
      <c r="BR450" s="285" t="s">
        <v>6084</v>
      </c>
      <c r="BS450" s="286" t="s">
        <v>18101</v>
      </c>
      <c r="BT450" s="287">
        <v>14.604999999999999</v>
      </c>
      <c r="BU450" s="283">
        <v>0.77777777777777779</v>
      </c>
      <c r="BV450" s="288" t="s">
        <v>10068</v>
      </c>
      <c r="BW450" s="298" t="s">
        <v>10069</v>
      </c>
      <c r="BX450" s="289" t="s">
        <v>18102</v>
      </c>
      <c r="BY450" s="290">
        <v>0.80805555555555564</v>
      </c>
      <c r="BZ450" s="291">
        <v>0.85268518518518521</v>
      </c>
      <c r="CA450" s="292">
        <v>0.8427662037037037</v>
      </c>
      <c r="CB450" s="293">
        <v>6.6770833333333335E-2</v>
      </c>
      <c r="CC450" s="3">
        <v>0.25871527777777775</v>
      </c>
      <c r="CD450" s="303">
        <v>0.34461949462962965</v>
      </c>
      <c r="CE450" s="23">
        <v>0.28086949462962968</v>
      </c>
      <c r="CF450" s="197"/>
      <c r="CG450" s="296">
        <v>2460440.3436230477</v>
      </c>
      <c r="CH450" s="283" t="s">
        <v>18103</v>
      </c>
      <c r="CI450" s="283" t="s">
        <v>18104</v>
      </c>
      <c r="CJ450" s="283" t="s">
        <v>18105</v>
      </c>
      <c r="CK450" s="283" t="s">
        <v>18106</v>
      </c>
      <c r="CL450" s="283" t="s">
        <v>18107</v>
      </c>
      <c r="CM450" s="283" t="s">
        <v>18108</v>
      </c>
      <c r="CN450" s="283" t="s">
        <v>18109</v>
      </c>
      <c r="CO450" s="282" t="s">
        <v>18110</v>
      </c>
      <c r="CP450" s="283" t="s">
        <v>18111</v>
      </c>
      <c r="CQ450" s="283" t="s">
        <v>18112</v>
      </c>
      <c r="CR450" s="283" t="s">
        <v>18113</v>
      </c>
      <c r="CS450" s="283" t="s">
        <v>18114</v>
      </c>
      <c r="CT450" s="283">
        <v>21.296123112828955</v>
      </c>
      <c r="CU450" s="283">
        <v>13.863785535924183</v>
      </c>
      <c r="CV450" s="283">
        <v>16.327010402436485</v>
      </c>
      <c r="CW450" s="283">
        <v>74.763834267437971</v>
      </c>
      <c r="CX450" s="283" t="s">
        <v>18115</v>
      </c>
      <c r="CY450" s="283" t="s">
        <v>13011</v>
      </c>
      <c r="CZ450" s="283" t="s">
        <v>13285</v>
      </c>
      <c r="DA450" s="283" t="s">
        <v>18116</v>
      </c>
      <c r="DB450" s="283">
        <v>6.5</v>
      </c>
      <c r="DC450" s="283">
        <v>1012.1</v>
      </c>
      <c r="DD450" s="283" t="s">
        <v>6100</v>
      </c>
      <c r="DE450" s="283" t="s">
        <v>6101</v>
      </c>
      <c r="DF450" s="283" t="s">
        <v>2058</v>
      </c>
      <c r="DG450" s="297" t="s">
        <v>6102</v>
      </c>
      <c r="DH450" s="236"/>
      <c r="DI450" s="296" t="s">
        <v>18117</v>
      </c>
      <c r="DJ450" s="283" t="s">
        <v>12827</v>
      </c>
      <c r="DK450" s="283" t="s">
        <v>18118</v>
      </c>
      <c r="DL450" s="283" t="s">
        <v>18119</v>
      </c>
      <c r="DM450" s="283" t="s">
        <v>18120</v>
      </c>
      <c r="DN450" s="283" t="s">
        <v>18121</v>
      </c>
      <c r="DO450" s="297" t="s">
        <v>18122</v>
      </c>
    </row>
    <row r="451" spans="1:119" ht="18.75" x14ac:dyDescent="0.2">
      <c r="A451" s="280">
        <v>135</v>
      </c>
      <c r="B451" s="281">
        <v>1</v>
      </c>
      <c r="C451" s="282">
        <v>1</v>
      </c>
      <c r="D451" s="281">
        <v>2</v>
      </c>
      <c r="E451" s="283">
        <v>41.998100000000001</v>
      </c>
      <c r="F451" s="283">
        <v>21.4254</v>
      </c>
      <c r="G451" s="282">
        <v>240</v>
      </c>
      <c r="H451" s="282" t="s">
        <v>6132</v>
      </c>
      <c r="I451" s="284" t="s">
        <v>98</v>
      </c>
      <c r="J451" s="285" t="s">
        <v>5013</v>
      </c>
      <c r="K451" s="286" t="s">
        <v>18123</v>
      </c>
      <c r="L451" s="287">
        <v>16.91</v>
      </c>
      <c r="M451" s="283">
        <v>0.77777777777777779</v>
      </c>
      <c r="N451" s="288" t="s">
        <v>10068</v>
      </c>
      <c r="O451" s="298" t="s">
        <v>10069</v>
      </c>
      <c r="P451" s="289" t="s">
        <v>18124</v>
      </c>
      <c r="Q451" s="290">
        <v>0.82092592592592595</v>
      </c>
      <c r="R451" s="291">
        <v>0.91174768518518512</v>
      </c>
      <c r="S451" s="292">
        <v>0.89156250000000004</v>
      </c>
      <c r="T451" s="293">
        <v>0.22221064814814814</v>
      </c>
      <c r="U451" s="3">
        <v>0.40128472222222222</v>
      </c>
      <c r="V451" s="303">
        <v>0.33031245759259259</v>
      </c>
      <c r="W451" s="23">
        <v>0.26656245759259262</v>
      </c>
      <c r="X451" s="197"/>
      <c r="Y451" s="296">
        <v>2460440.3217827696</v>
      </c>
      <c r="Z451" s="283" t="s">
        <v>18125</v>
      </c>
      <c r="AA451" s="283" t="s">
        <v>18126</v>
      </c>
      <c r="AB451" s="283" t="s">
        <v>18127</v>
      </c>
      <c r="AC451" s="283" t="s">
        <v>18128</v>
      </c>
      <c r="AD451" s="283" t="s">
        <v>18129</v>
      </c>
      <c r="AE451" s="283" t="s">
        <v>18130</v>
      </c>
      <c r="AF451" s="283" t="s">
        <v>18131</v>
      </c>
      <c r="AG451" s="282" t="s">
        <v>18132</v>
      </c>
      <c r="AH451" s="283" t="s">
        <v>18133</v>
      </c>
      <c r="AI451" s="283" t="s">
        <v>14076</v>
      </c>
      <c r="AJ451" s="283" t="s">
        <v>18134</v>
      </c>
      <c r="AK451" s="283" t="s">
        <v>18135</v>
      </c>
      <c r="AL451" s="283">
        <v>19.643438544920663</v>
      </c>
      <c r="AM451" s="283">
        <v>18.569349519584048</v>
      </c>
      <c r="AN451" s="283">
        <v>6.5226810102510058</v>
      </c>
      <c r="AO451" s="283">
        <v>70.864851381150885</v>
      </c>
      <c r="AP451" s="283" t="s">
        <v>18136</v>
      </c>
      <c r="AQ451" s="283" t="s">
        <v>14980</v>
      </c>
      <c r="AR451" s="283" t="s">
        <v>13589</v>
      </c>
      <c r="AS451" s="283" t="s">
        <v>18137</v>
      </c>
      <c r="AT451" s="283">
        <v>16</v>
      </c>
      <c r="AU451" s="283">
        <v>1014.4</v>
      </c>
      <c r="AV451" s="283" t="s">
        <v>116</v>
      </c>
      <c r="AW451" s="283" t="s">
        <v>5029</v>
      </c>
      <c r="AX451" s="283" t="s">
        <v>2058</v>
      </c>
      <c r="AY451" s="297" t="s">
        <v>5030</v>
      </c>
      <c r="AZ451" s="236"/>
      <c r="BA451" s="296" t="s">
        <v>18138</v>
      </c>
      <c r="BB451" s="283" t="s">
        <v>12827</v>
      </c>
      <c r="BC451" s="283" t="s">
        <v>18139</v>
      </c>
      <c r="BD451" s="283" t="s">
        <v>18140</v>
      </c>
      <c r="BE451" s="283" t="s">
        <v>18141</v>
      </c>
      <c r="BF451" s="283" t="s">
        <v>18142</v>
      </c>
      <c r="BG451" s="297" t="s">
        <v>18143</v>
      </c>
      <c r="BI451" s="280">
        <v>135</v>
      </c>
      <c r="BJ451" s="281">
        <v>1</v>
      </c>
      <c r="BK451" s="282">
        <v>1</v>
      </c>
      <c r="BL451" s="281">
        <v>2</v>
      </c>
      <c r="BM451" s="283">
        <v>41.998100000000001</v>
      </c>
      <c r="BN451" s="283">
        <v>21.4254</v>
      </c>
      <c r="BO451" s="282">
        <v>240</v>
      </c>
      <c r="BP451" s="282" t="s">
        <v>6132</v>
      </c>
      <c r="BQ451" s="284" t="s">
        <v>98</v>
      </c>
      <c r="BR451" s="285" t="s">
        <v>5013</v>
      </c>
      <c r="BS451" s="286" t="s">
        <v>18144</v>
      </c>
      <c r="BT451" s="287">
        <v>18.376000000000001</v>
      </c>
      <c r="BU451" s="283">
        <v>0.77777777777777779</v>
      </c>
      <c r="BV451" s="288" t="s">
        <v>10068</v>
      </c>
      <c r="BW451" s="298" t="s">
        <v>10069</v>
      </c>
      <c r="BX451" s="289" t="s">
        <v>18145</v>
      </c>
      <c r="BY451" s="290">
        <v>0.82092592592592595</v>
      </c>
      <c r="BZ451" s="291">
        <v>0.91526620370370371</v>
      </c>
      <c r="CA451" s="292">
        <v>0.89430555555555558</v>
      </c>
      <c r="CB451" s="293">
        <v>0.22221064814814814</v>
      </c>
      <c r="CC451" s="3">
        <v>0.40128472222222222</v>
      </c>
      <c r="CD451" s="303">
        <v>0.33031245759259259</v>
      </c>
      <c r="CE451" s="23">
        <v>0.26656245759259262</v>
      </c>
      <c r="CF451" s="197"/>
      <c r="CG451" s="296">
        <v>2460440.3951623994</v>
      </c>
      <c r="CH451" s="283" t="s">
        <v>18146</v>
      </c>
      <c r="CI451" s="283" t="s">
        <v>18147</v>
      </c>
      <c r="CJ451" s="283" t="s">
        <v>18148</v>
      </c>
      <c r="CK451" s="283" t="s">
        <v>18149</v>
      </c>
      <c r="CL451" s="283" t="s">
        <v>18150</v>
      </c>
      <c r="CM451" s="283" t="s">
        <v>18151</v>
      </c>
      <c r="CN451" s="283" t="s">
        <v>18152</v>
      </c>
      <c r="CO451" s="282" t="s">
        <v>18153</v>
      </c>
      <c r="CP451" s="283" t="s">
        <v>18154</v>
      </c>
      <c r="CQ451" s="283" t="s">
        <v>18155</v>
      </c>
      <c r="CR451" s="283" t="s">
        <v>18156</v>
      </c>
      <c r="CS451" s="283" t="s">
        <v>18157</v>
      </c>
      <c r="CT451" s="283">
        <v>21.590538657395637</v>
      </c>
      <c r="CU451" s="283">
        <v>18.942664501881296</v>
      </c>
      <c r="CV451" s="283">
        <v>10.555827371776957</v>
      </c>
      <c r="CW451" s="283">
        <v>69.371721623164603</v>
      </c>
      <c r="CX451" s="283" t="s">
        <v>18158</v>
      </c>
      <c r="CY451" s="283" t="s">
        <v>14914</v>
      </c>
      <c r="CZ451" s="283" t="s">
        <v>14915</v>
      </c>
      <c r="DA451" s="283" t="s">
        <v>18159</v>
      </c>
      <c r="DB451" s="283">
        <v>16</v>
      </c>
      <c r="DC451" s="283">
        <v>1014.4</v>
      </c>
      <c r="DD451" s="283" t="s">
        <v>116</v>
      </c>
      <c r="DE451" s="283" t="s">
        <v>5029</v>
      </c>
      <c r="DF451" s="283" t="s">
        <v>2058</v>
      </c>
      <c r="DG451" s="297" t="s">
        <v>5030</v>
      </c>
      <c r="DH451" s="236"/>
      <c r="DI451" s="296" t="s">
        <v>18160</v>
      </c>
      <c r="DJ451" s="283" t="s">
        <v>12463</v>
      </c>
      <c r="DK451" s="283" t="s">
        <v>18161</v>
      </c>
      <c r="DL451" s="283" t="s">
        <v>18162</v>
      </c>
      <c r="DM451" s="283" t="s">
        <v>18163</v>
      </c>
      <c r="DN451" s="283" t="s">
        <v>18164</v>
      </c>
      <c r="DO451" s="297" t="s">
        <v>18165</v>
      </c>
    </row>
    <row r="452" spans="1:119" ht="18.75" x14ac:dyDescent="0.2">
      <c r="A452" s="280">
        <v>136</v>
      </c>
      <c r="B452" s="281">
        <v>1</v>
      </c>
      <c r="C452" s="282">
        <v>1</v>
      </c>
      <c r="D452" s="281">
        <v>2</v>
      </c>
      <c r="E452" s="283">
        <v>52.237048999999999</v>
      </c>
      <c r="F452" s="283">
        <v>21.017531999999999</v>
      </c>
      <c r="G452" s="282">
        <v>113</v>
      </c>
      <c r="H452" s="298" t="s">
        <v>6177</v>
      </c>
      <c r="I452" s="284" t="s">
        <v>98</v>
      </c>
      <c r="J452" s="285" t="s">
        <v>5013</v>
      </c>
      <c r="K452" s="286" t="s">
        <v>18166</v>
      </c>
      <c r="L452" s="287">
        <v>16.404</v>
      </c>
      <c r="M452" s="283">
        <v>0.77777777777777779</v>
      </c>
      <c r="N452" s="299" t="s">
        <v>10068</v>
      </c>
      <c r="O452" s="298" t="s">
        <v>10069</v>
      </c>
      <c r="P452" s="289" t="s">
        <v>18167</v>
      </c>
      <c r="Q452" s="290">
        <v>0.84412037037037047</v>
      </c>
      <c r="R452" s="291">
        <v>0.94868055555555564</v>
      </c>
      <c r="S452" s="292">
        <v>0.92545138888888889</v>
      </c>
      <c r="T452" s="293">
        <v>0.20155092592592594</v>
      </c>
      <c r="U452" s="3">
        <v>0.35743055555555553</v>
      </c>
      <c r="V452" s="303">
        <v>0.30598504648148134</v>
      </c>
      <c r="W452" s="23">
        <v>0.24223504648148139</v>
      </c>
      <c r="X452" s="197"/>
      <c r="Y452" s="296">
        <v>2460440.344977214</v>
      </c>
      <c r="Z452" s="283" t="s">
        <v>18168</v>
      </c>
      <c r="AA452" s="283" t="s">
        <v>18169</v>
      </c>
      <c r="AB452" s="283" t="s">
        <v>18170</v>
      </c>
      <c r="AC452" s="283" t="s">
        <v>18171</v>
      </c>
      <c r="AD452" s="283" t="s">
        <v>3033</v>
      </c>
      <c r="AE452" s="298" t="s">
        <v>18172</v>
      </c>
      <c r="AF452" s="298" t="s">
        <v>18173</v>
      </c>
      <c r="AG452" s="282" t="s">
        <v>18174</v>
      </c>
      <c r="AH452" s="298" t="s">
        <v>18175</v>
      </c>
      <c r="AI452" s="298" t="s">
        <v>18176</v>
      </c>
      <c r="AJ452" s="298" t="s">
        <v>18177</v>
      </c>
      <c r="AK452" s="298" t="s">
        <v>18178</v>
      </c>
      <c r="AL452" s="283">
        <v>20.25670187841574</v>
      </c>
      <c r="AM452" s="283">
        <v>17.227762814947852</v>
      </c>
      <c r="AN452" s="283">
        <v>10.821125551328691</v>
      </c>
      <c r="AO452" s="283">
        <v>74.161643672228749</v>
      </c>
      <c r="AP452" s="283" t="s">
        <v>18179</v>
      </c>
      <c r="AQ452" s="283" t="s">
        <v>12460</v>
      </c>
      <c r="AR452" s="283" t="s">
        <v>12942</v>
      </c>
      <c r="AS452" s="283" t="s">
        <v>18180</v>
      </c>
      <c r="AT452" s="283">
        <v>14</v>
      </c>
      <c r="AU452" s="283">
        <v>1014.9</v>
      </c>
      <c r="AV452" s="283" t="s">
        <v>116</v>
      </c>
      <c r="AW452" s="283" t="s">
        <v>5029</v>
      </c>
      <c r="AX452" s="283" t="s">
        <v>2058</v>
      </c>
      <c r="AY452" s="297" t="s">
        <v>5030</v>
      </c>
      <c r="AZ452" s="236"/>
      <c r="BA452" s="296" t="s">
        <v>18181</v>
      </c>
      <c r="BB452" s="283" t="s">
        <v>12827</v>
      </c>
      <c r="BC452" s="283" t="s">
        <v>18182</v>
      </c>
      <c r="BD452" s="283" t="s">
        <v>18183</v>
      </c>
      <c r="BE452" s="283" t="s">
        <v>18184</v>
      </c>
      <c r="BF452" s="298" t="s">
        <v>18185</v>
      </c>
      <c r="BG452" s="297" t="s">
        <v>18186</v>
      </c>
      <c r="BI452" s="280">
        <v>136</v>
      </c>
      <c r="BJ452" s="281">
        <v>1</v>
      </c>
      <c r="BK452" s="282">
        <v>1</v>
      </c>
      <c r="BL452" s="281">
        <v>2</v>
      </c>
      <c r="BM452" s="283">
        <v>52.237048999999999</v>
      </c>
      <c r="BN452" s="283">
        <v>21.017531999999999</v>
      </c>
      <c r="BO452" s="282">
        <v>113</v>
      </c>
      <c r="BP452" s="298" t="s">
        <v>6177</v>
      </c>
      <c r="BQ452" s="284" t="s">
        <v>98</v>
      </c>
      <c r="BR452" s="285" t="s">
        <v>5013</v>
      </c>
      <c r="BS452" s="286" t="s">
        <v>18187</v>
      </c>
      <c r="BT452" s="287">
        <v>17.217000000000002</v>
      </c>
      <c r="BU452" s="283">
        <v>0.77777777777777779</v>
      </c>
      <c r="BV452" s="299" t="s">
        <v>10068</v>
      </c>
      <c r="BW452" s="298" t="s">
        <v>10069</v>
      </c>
      <c r="BX452" s="289" t="s">
        <v>18188</v>
      </c>
      <c r="BY452" s="290">
        <v>0.84412037037037047</v>
      </c>
      <c r="BZ452" s="291">
        <v>0.95320601851851849</v>
      </c>
      <c r="CA452" s="292">
        <v>0.92896990740740737</v>
      </c>
      <c r="CB452" s="293">
        <v>0.20155092592592594</v>
      </c>
      <c r="CC452" s="3">
        <v>0.35743055555555553</v>
      </c>
      <c r="CD452" s="303">
        <v>0.30598504648148134</v>
      </c>
      <c r="CE452" s="23">
        <v>0.24223504648148139</v>
      </c>
      <c r="CF452" s="197"/>
      <c r="CG452" s="296">
        <v>2460440.4298267514</v>
      </c>
      <c r="CH452" s="283" t="s">
        <v>18189</v>
      </c>
      <c r="CI452" s="283" t="s">
        <v>18190</v>
      </c>
      <c r="CJ452" s="283" t="s">
        <v>18191</v>
      </c>
      <c r="CK452" s="283" t="s">
        <v>18192</v>
      </c>
      <c r="CL452" s="283" t="s">
        <v>18193</v>
      </c>
      <c r="CM452" s="298" t="s">
        <v>18194</v>
      </c>
      <c r="CN452" s="298" t="s">
        <v>18195</v>
      </c>
      <c r="CO452" s="282" t="s">
        <v>9755</v>
      </c>
      <c r="CP452" s="298" t="s">
        <v>18196</v>
      </c>
      <c r="CQ452" s="298" t="s">
        <v>18197</v>
      </c>
      <c r="CR452" s="298" t="s">
        <v>18198</v>
      </c>
      <c r="CS452" s="298" t="s">
        <v>18199</v>
      </c>
      <c r="CT452" s="283">
        <v>22.269239735748751</v>
      </c>
      <c r="CU452" s="283">
        <v>16.510883849894583</v>
      </c>
      <c r="CV452" s="283">
        <v>15.156970845259309</v>
      </c>
      <c r="CW452" s="283">
        <v>73.841003944536467</v>
      </c>
      <c r="CX452" s="283" t="s">
        <v>18200</v>
      </c>
      <c r="CY452" s="283" t="s">
        <v>18048</v>
      </c>
      <c r="CZ452" s="283" t="s">
        <v>14914</v>
      </c>
      <c r="DA452" s="283" t="s">
        <v>18201</v>
      </c>
      <c r="DB452" s="283">
        <v>14</v>
      </c>
      <c r="DC452" s="283">
        <v>1014.9</v>
      </c>
      <c r="DD452" s="283" t="s">
        <v>116</v>
      </c>
      <c r="DE452" s="283" t="s">
        <v>5029</v>
      </c>
      <c r="DF452" s="283" t="s">
        <v>2058</v>
      </c>
      <c r="DG452" s="297" t="s">
        <v>5030</v>
      </c>
      <c r="DH452" s="236"/>
      <c r="DI452" s="296" t="s">
        <v>18202</v>
      </c>
      <c r="DJ452" s="283" t="s">
        <v>12463</v>
      </c>
      <c r="DK452" s="283" t="s">
        <v>18203</v>
      </c>
      <c r="DL452" s="283" t="s">
        <v>18204</v>
      </c>
      <c r="DM452" s="283" t="s">
        <v>18205</v>
      </c>
      <c r="DN452" s="298" t="s">
        <v>18206</v>
      </c>
      <c r="DO452" s="297" t="s">
        <v>18207</v>
      </c>
    </row>
    <row r="453" spans="1:119" ht="18.75" x14ac:dyDescent="0.2">
      <c r="A453" s="280">
        <v>137</v>
      </c>
      <c r="B453" s="281">
        <v>1</v>
      </c>
      <c r="C453" s="282">
        <v>1</v>
      </c>
      <c r="D453" s="281">
        <v>2</v>
      </c>
      <c r="E453" s="283">
        <v>44.8125</v>
      </c>
      <c r="F453" s="283">
        <v>20.461200000000002</v>
      </c>
      <c r="G453" s="282">
        <v>117</v>
      </c>
      <c r="H453" s="298" t="s">
        <v>6222</v>
      </c>
      <c r="I453" s="284" t="s">
        <v>98</v>
      </c>
      <c r="J453" s="285" t="s">
        <v>5013</v>
      </c>
      <c r="K453" s="286" t="s">
        <v>18208</v>
      </c>
      <c r="L453" s="287">
        <v>16.73</v>
      </c>
      <c r="M453" s="283">
        <v>0.77777777777777779</v>
      </c>
      <c r="N453" s="288" t="s">
        <v>10068</v>
      </c>
      <c r="O453" s="298" t="s">
        <v>10069</v>
      </c>
      <c r="P453" s="289" t="s">
        <v>18209</v>
      </c>
      <c r="Q453" s="290">
        <v>0.82873842592592595</v>
      </c>
      <c r="R453" s="291">
        <v>0.92354166666666659</v>
      </c>
      <c r="S453" s="292">
        <v>0.90247685185185189</v>
      </c>
      <c r="T453" s="293">
        <v>0.21980324074074076</v>
      </c>
      <c r="U453" s="3">
        <v>0.39106481481481481</v>
      </c>
      <c r="V453" s="303">
        <v>0.31982162425925925</v>
      </c>
      <c r="W453" s="23">
        <v>0.25607162425925928</v>
      </c>
      <c r="X453" s="197"/>
      <c r="Y453" s="296">
        <v>2460440.3295952696</v>
      </c>
      <c r="Z453" s="283" t="s">
        <v>18210</v>
      </c>
      <c r="AA453" s="283" t="s">
        <v>18211</v>
      </c>
      <c r="AB453" s="283" t="s">
        <v>18212</v>
      </c>
      <c r="AC453" s="283" t="s">
        <v>18213</v>
      </c>
      <c r="AD453" s="283" t="s">
        <v>18214</v>
      </c>
      <c r="AE453" s="283" t="s">
        <v>18215</v>
      </c>
      <c r="AF453" s="283" t="s">
        <v>18216</v>
      </c>
      <c r="AG453" s="282" t="s">
        <v>18217</v>
      </c>
      <c r="AH453" s="283" t="s">
        <v>18218</v>
      </c>
      <c r="AI453" s="283" t="s">
        <v>13260</v>
      </c>
      <c r="AJ453" s="283" t="s">
        <v>18219</v>
      </c>
      <c r="AK453" s="283" t="s">
        <v>18220</v>
      </c>
      <c r="AL453" s="283">
        <v>19.703223965256189</v>
      </c>
      <c r="AM453" s="283">
        <v>18.181968775853576</v>
      </c>
      <c r="AN453" s="283">
        <v>7.7234273174198051</v>
      </c>
      <c r="AO453" s="283">
        <v>70.979124544522421</v>
      </c>
      <c r="AP453" s="283" t="s">
        <v>18221</v>
      </c>
      <c r="AQ453" s="283" t="s">
        <v>12823</v>
      </c>
      <c r="AR453" s="283" t="s">
        <v>12824</v>
      </c>
      <c r="AS453" s="283" t="s">
        <v>12825</v>
      </c>
      <c r="AT453" s="283">
        <v>17.5</v>
      </c>
      <c r="AU453" s="283">
        <v>1014.4</v>
      </c>
      <c r="AV453" s="283" t="s">
        <v>116</v>
      </c>
      <c r="AW453" s="283" t="s">
        <v>5029</v>
      </c>
      <c r="AX453" s="283" t="s">
        <v>2058</v>
      </c>
      <c r="AY453" s="297" t="s">
        <v>5030</v>
      </c>
      <c r="AZ453" s="236"/>
      <c r="BA453" s="296" t="s">
        <v>18222</v>
      </c>
      <c r="BB453" s="283" t="s">
        <v>12827</v>
      </c>
      <c r="BC453" s="283" t="s">
        <v>18223</v>
      </c>
      <c r="BD453" s="283" t="s">
        <v>18224</v>
      </c>
      <c r="BE453" s="283" t="s">
        <v>18225</v>
      </c>
      <c r="BF453" s="283" t="s">
        <v>18226</v>
      </c>
      <c r="BG453" s="297" t="s">
        <v>18227</v>
      </c>
      <c r="BI453" s="280">
        <v>137</v>
      </c>
      <c r="BJ453" s="281">
        <v>1</v>
      </c>
      <c r="BK453" s="282">
        <v>1</v>
      </c>
      <c r="BL453" s="281">
        <v>2</v>
      </c>
      <c r="BM453" s="283">
        <v>44.8125</v>
      </c>
      <c r="BN453" s="283">
        <v>20.461200000000002</v>
      </c>
      <c r="BO453" s="282">
        <v>117</v>
      </c>
      <c r="BP453" s="298" t="s">
        <v>6222</v>
      </c>
      <c r="BQ453" s="284" t="s">
        <v>98</v>
      </c>
      <c r="BR453" s="285" t="s">
        <v>5013</v>
      </c>
      <c r="BS453" s="286" t="s">
        <v>18228</v>
      </c>
      <c r="BT453" s="287">
        <v>18.055</v>
      </c>
      <c r="BU453" s="283">
        <v>0.77777777777777779</v>
      </c>
      <c r="BV453" s="288" t="s">
        <v>10068</v>
      </c>
      <c r="BW453" s="298" t="s">
        <v>10069</v>
      </c>
      <c r="BX453" s="289" t="s">
        <v>18229</v>
      </c>
      <c r="BY453" s="290">
        <v>0.82873842592592595</v>
      </c>
      <c r="BZ453" s="291">
        <v>0.92730324074074078</v>
      </c>
      <c r="CA453" s="292">
        <v>0.90540509259259261</v>
      </c>
      <c r="CB453" s="293">
        <v>0.21980324074074076</v>
      </c>
      <c r="CC453" s="3">
        <v>0.39106481481481481</v>
      </c>
      <c r="CD453" s="303">
        <v>0.31982162425925925</v>
      </c>
      <c r="CE453" s="23">
        <v>0.25607162425925928</v>
      </c>
      <c r="CF453" s="197"/>
      <c r="CG453" s="296">
        <v>2460440.4062619363</v>
      </c>
      <c r="CH453" s="283" t="s">
        <v>18230</v>
      </c>
      <c r="CI453" s="283" t="s">
        <v>18231</v>
      </c>
      <c r="CJ453" s="283" t="s">
        <v>18232</v>
      </c>
      <c r="CK453" s="283" t="s">
        <v>18233</v>
      </c>
      <c r="CL453" s="283" t="s">
        <v>18234</v>
      </c>
      <c r="CM453" s="283" t="s">
        <v>18235</v>
      </c>
      <c r="CN453" s="283" t="s">
        <v>18236</v>
      </c>
      <c r="CO453" s="282" t="s">
        <v>16453</v>
      </c>
      <c r="CP453" s="283" t="s">
        <v>18237</v>
      </c>
      <c r="CQ453" s="283" t="s">
        <v>2030</v>
      </c>
      <c r="CR453" s="283" t="s">
        <v>18238</v>
      </c>
      <c r="CS453" s="283" t="s">
        <v>18239</v>
      </c>
      <c r="CT453" s="283">
        <v>21.693321806957307</v>
      </c>
      <c r="CU453" s="283">
        <v>18.276948885334921</v>
      </c>
      <c r="CV453" s="283">
        <v>11.890993752598774</v>
      </c>
      <c r="CW453" s="283">
        <v>69.924118968856519</v>
      </c>
      <c r="CX453" s="283" t="s">
        <v>18240</v>
      </c>
      <c r="CY453" s="283" t="s">
        <v>14664</v>
      </c>
      <c r="CZ453" s="283" t="s">
        <v>13326</v>
      </c>
      <c r="DA453" s="283" t="s">
        <v>18241</v>
      </c>
      <c r="DB453" s="283">
        <v>17.5</v>
      </c>
      <c r="DC453" s="283">
        <v>1014.4</v>
      </c>
      <c r="DD453" s="283" t="s">
        <v>116</v>
      </c>
      <c r="DE453" s="283" t="s">
        <v>5029</v>
      </c>
      <c r="DF453" s="283" t="s">
        <v>2058</v>
      </c>
      <c r="DG453" s="297" t="s">
        <v>5030</v>
      </c>
      <c r="DH453" s="236"/>
      <c r="DI453" s="296" t="s">
        <v>18242</v>
      </c>
      <c r="DJ453" s="283" t="s">
        <v>12463</v>
      </c>
      <c r="DK453" s="283" t="s">
        <v>18243</v>
      </c>
      <c r="DL453" s="283" t="s">
        <v>18244</v>
      </c>
      <c r="DM453" s="283" t="s">
        <v>18245</v>
      </c>
      <c r="DN453" s="283" t="s">
        <v>18246</v>
      </c>
      <c r="DO453" s="297" t="s">
        <v>18247</v>
      </c>
    </row>
    <row r="454" spans="1:119" ht="18.75" x14ac:dyDescent="0.2">
      <c r="A454" s="280">
        <v>138</v>
      </c>
      <c r="B454" s="281">
        <v>1</v>
      </c>
      <c r="C454" s="282">
        <v>1</v>
      </c>
      <c r="D454" s="281">
        <v>2</v>
      </c>
      <c r="E454" s="283">
        <v>41.327500000000001</v>
      </c>
      <c r="F454" s="283">
        <v>19.8187</v>
      </c>
      <c r="G454" s="282">
        <v>110</v>
      </c>
      <c r="H454" s="298" t="s">
        <v>6266</v>
      </c>
      <c r="I454" s="284" t="s">
        <v>98</v>
      </c>
      <c r="J454" s="285" t="s">
        <v>5013</v>
      </c>
      <c r="K454" s="286" t="s">
        <v>18248</v>
      </c>
      <c r="L454" s="287">
        <v>16.950000000000003</v>
      </c>
      <c r="M454" s="283">
        <v>0.77777777777777779</v>
      </c>
      <c r="N454" s="288" t="s">
        <v>10068</v>
      </c>
      <c r="O454" s="298" t="s">
        <v>10069</v>
      </c>
      <c r="P454" s="289" t="s">
        <v>18249</v>
      </c>
      <c r="Q454" s="290">
        <v>0.82423611111111106</v>
      </c>
      <c r="R454" s="291">
        <v>0.91416666666666668</v>
      </c>
      <c r="S454" s="292">
        <v>0.8941782407407407</v>
      </c>
      <c r="T454" s="293">
        <v>0.22780092592592593</v>
      </c>
      <c r="U454" s="3">
        <v>0.40356481481481482</v>
      </c>
      <c r="V454" s="303">
        <v>0.32253921685185177</v>
      </c>
      <c r="W454" s="23">
        <v>0.2587892168518518</v>
      </c>
      <c r="X454" s="197"/>
      <c r="Y454" s="296">
        <v>2460440.325092955</v>
      </c>
      <c r="Z454" s="283" t="s">
        <v>18250</v>
      </c>
      <c r="AA454" s="283" t="s">
        <v>13754</v>
      </c>
      <c r="AB454" s="283" t="s">
        <v>18251</v>
      </c>
      <c r="AC454" s="283" t="s">
        <v>18252</v>
      </c>
      <c r="AD454" s="283" t="s">
        <v>18253</v>
      </c>
      <c r="AE454" s="283" t="s">
        <v>18254</v>
      </c>
      <c r="AF454" s="283" t="s">
        <v>18255</v>
      </c>
      <c r="AG454" s="282" t="s">
        <v>18256</v>
      </c>
      <c r="AH454" s="283" t="s">
        <v>18257</v>
      </c>
      <c r="AI454" s="283" t="s">
        <v>18258</v>
      </c>
      <c r="AJ454" s="283" t="s">
        <v>18259</v>
      </c>
      <c r="AK454" s="283" t="s">
        <v>18260</v>
      </c>
      <c r="AL454" s="283">
        <v>19.577796866862712</v>
      </c>
      <c r="AM454" s="283">
        <v>18.584610562255047</v>
      </c>
      <c r="AN454" s="283">
        <v>6.2682675221378759</v>
      </c>
      <c r="AO454" s="283">
        <v>70.406036585959228</v>
      </c>
      <c r="AP454" s="283" t="s">
        <v>18261</v>
      </c>
      <c r="AQ454" s="283" t="s">
        <v>13148</v>
      </c>
      <c r="AR454" s="283" t="s">
        <v>13193</v>
      </c>
      <c r="AS454" s="283" t="s">
        <v>13766</v>
      </c>
      <c r="AT454" s="283">
        <v>17.5</v>
      </c>
      <c r="AU454" s="283">
        <v>1014.1</v>
      </c>
      <c r="AV454" s="283" t="s">
        <v>116</v>
      </c>
      <c r="AW454" s="283" t="s">
        <v>5029</v>
      </c>
      <c r="AX454" s="283" t="s">
        <v>2058</v>
      </c>
      <c r="AY454" s="297" t="s">
        <v>5030</v>
      </c>
      <c r="AZ454" s="236"/>
      <c r="BA454" s="296" t="s">
        <v>18262</v>
      </c>
      <c r="BB454" s="283" t="s">
        <v>12827</v>
      </c>
      <c r="BC454" s="283" t="s">
        <v>18263</v>
      </c>
      <c r="BD454" s="283" t="s">
        <v>18264</v>
      </c>
      <c r="BE454" s="283" t="s">
        <v>18265</v>
      </c>
      <c r="BF454" s="283" t="s">
        <v>18266</v>
      </c>
      <c r="BG454" s="297" t="s">
        <v>18267</v>
      </c>
      <c r="BI454" s="280">
        <v>138</v>
      </c>
      <c r="BJ454" s="281">
        <v>1</v>
      </c>
      <c r="BK454" s="282">
        <v>1</v>
      </c>
      <c r="BL454" s="281">
        <v>2</v>
      </c>
      <c r="BM454" s="283">
        <v>41.327500000000001</v>
      </c>
      <c r="BN454" s="283">
        <v>19.8187</v>
      </c>
      <c r="BO454" s="282">
        <v>110</v>
      </c>
      <c r="BP454" s="298" t="s">
        <v>6266</v>
      </c>
      <c r="BQ454" s="284" t="s">
        <v>98</v>
      </c>
      <c r="BR454" s="285" t="s">
        <v>5013</v>
      </c>
      <c r="BS454" s="286" t="s">
        <v>18268</v>
      </c>
      <c r="BT454" s="287">
        <v>18.453000000000003</v>
      </c>
      <c r="BU454" s="283">
        <v>0.77777777777777779</v>
      </c>
      <c r="BV454" s="288" t="s">
        <v>10068</v>
      </c>
      <c r="BW454" s="298" t="s">
        <v>10069</v>
      </c>
      <c r="BX454" s="289" t="s">
        <v>18269</v>
      </c>
      <c r="BY454" s="290">
        <v>0.82423611111111106</v>
      </c>
      <c r="BZ454" s="291">
        <v>0.91762731481481474</v>
      </c>
      <c r="CA454" s="292">
        <v>0.89687499999999998</v>
      </c>
      <c r="CB454" s="293">
        <v>0.22780092592592593</v>
      </c>
      <c r="CC454" s="3">
        <v>0.40356481481481482</v>
      </c>
      <c r="CD454" s="303">
        <v>0.32253921685185177</v>
      </c>
      <c r="CE454" s="23">
        <v>0.2587892168518518</v>
      </c>
      <c r="CF454" s="197"/>
      <c r="CG454" s="296">
        <v>2460440.3977318439</v>
      </c>
      <c r="CH454" s="283" t="s">
        <v>18270</v>
      </c>
      <c r="CI454" s="283" t="s">
        <v>18271</v>
      </c>
      <c r="CJ454" s="283" t="s">
        <v>18272</v>
      </c>
      <c r="CK454" s="283" t="s">
        <v>18273</v>
      </c>
      <c r="CL454" s="283" t="s">
        <v>18274</v>
      </c>
      <c r="CM454" s="283" t="s">
        <v>18275</v>
      </c>
      <c r="CN454" s="283" t="s">
        <v>18276</v>
      </c>
      <c r="CO454" s="282" t="s">
        <v>9457</v>
      </c>
      <c r="CP454" s="283" t="s">
        <v>18277</v>
      </c>
      <c r="CQ454" s="283" t="s">
        <v>18278</v>
      </c>
      <c r="CR454" s="283" t="s">
        <v>18279</v>
      </c>
      <c r="CS454" s="283" t="s">
        <v>18280</v>
      </c>
      <c r="CT454" s="283">
        <v>21.519753149143511</v>
      </c>
      <c r="CU454" s="283">
        <v>19.011223738861638</v>
      </c>
      <c r="CV454" s="283">
        <v>10.275451206229263</v>
      </c>
      <c r="CW454" s="283">
        <v>68.981107304047129</v>
      </c>
      <c r="CX454" s="283" t="s">
        <v>18281</v>
      </c>
      <c r="CY454" s="283" t="s">
        <v>15043</v>
      </c>
      <c r="CZ454" s="283" t="s">
        <v>12964</v>
      </c>
      <c r="DA454" s="283" t="s">
        <v>17449</v>
      </c>
      <c r="DB454" s="283">
        <v>17.5</v>
      </c>
      <c r="DC454" s="283">
        <v>1014.1</v>
      </c>
      <c r="DD454" s="283" t="s">
        <v>116</v>
      </c>
      <c r="DE454" s="283" t="s">
        <v>5029</v>
      </c>
      <c r="DF454" s="283" t="s">
        <v>2058</v>
      </c>
      <c r="DG454" s="297" t="s">
        <v>5030</v>
      </c>
      <c r="DH454" s="236"/>
      <c r="DI454" s="296" t="s">
        <v>18282</v>
      </c>
      <c r="DJ454" s="283" t="s">
        <v>12463</v>
      </c>
      <c r="DK454" s="283" t="s">
        <v>18283</v>
      </c>
      <c r="DL454" s="283" t="s">
        <v>18284</v>
      </c>
      <c r="DM454" s="283" t="s">
        <v>18285</v>
      </c>
      <c r="DN454" s="283" t="s">
        <v>18286</v>
      </c>
      <c r="DO454" s="297" t="s">
        <v>18287</v>
      </c>
    </row>
    <row r="455" spans="1:119" ht="18.75" x14ac:dyDescent="0.2">
      <c r="A455" s="280">
        <v>139</v>
      </c>
      <c r="B455" s="281">
        <v>1</v>
      </c>
      <c r="C455" s="282">
        <v>1</v>
      </c>
      <c r="D455" s="281">
        <v>2</v>
      </c>
      <c r="E455" s="283">
        <v>46.827599999999997</v>
      </c>
      <c r="F455" s="283">
        <v>18.828099999999999</v>
      </c>
      <c r="G455" s="282">
        <v>107</v>
      </c>
      <c r="H455" s="298" t="s">
        <v>6309</v>
      </c>
      <c r="I455" s="284" t="s">
        <v>98</v>
      </c>
      <c r="J455" s="285" t="s">
        <v>5013</v>
      </c>
      <c r="K455" s="286" t="s">
        <v>18288</v>
      </c>
      <c r="L455" s="287">
        <v>16.947000000000003</v>
      </c>
      <c r="M455" s="283">
        <v>0.77777777777777779</v>
      </c>
      <c r="N455" s="299" t="s">
        <v>10068</v>
      </c>
      <c r="O455" s="298" t="s">
        <v>10069</v>
      </c>
      <c r="P455" s="289" t="s">
        <v>18289</v>
      </c>
      <c r="Q455" s="290">
        <v>0.83733796296296292</v>
      </c>
      <c r="R455" s="291">
        <v>0.93575231481481491</v>
      </c>
      <c r="S455" s="292">
        <v>0.91388888888888886</v>
      </c>
      <c r="T455" s="293">
        <v>0.22033564814814813</v>
      </c>
      <c r="U455" s="3">
        <v>0.38299768518518523</v>
      </c>
      <c r="V455" s="303">
        <v>0.30668569833333342</v>
      </c>
      <c r="W455" s="23">
        <v>0.24293569833333342</v>
      </c>
      <c r="X455" s="197"/>
      <c r="Y455" s="296">
        <v>2460440.3381948071</v>
      </c>
      <c r="Z455" s="283" t="s">
        <v>14048</v>
      </c>
      <c r="AA455" s="283" t="s">
        <v>14049</v>
      </c>
      <c r="AB455" s="283" t="s">
        <v>14050</v>
      </c>
      <c r="AC455" s="283" t="s">
        <v>14051</v>
      </c>
      <c r="AD455" s="283" t="s">
        <v>18290</v>
      </c>
      <c r="AE455" s="283" t="s">
        <v>18291</v>
      </c>
      <c r="AF455" s="283" t="s">
        <v>18292</v>
      </c>
      <c r="AG455" s="282" t="s">
        <v>18293</v>
      </c>
      <c r="AH455" s="283" t="s">
        <v>18294</v>
      </c>
      <c r="AI455" s="283" t="s">
        <v>18295</v>
      </c>
      <c r="AJ455" s="283" t="s">
        <v>18296</v>
      </c>
      <c r="AK455" s="283" t="s">
        <v>18297</v>
      </c>
      <c r="AL455" s="283">
        <v>20.000246431305104</v>
      </c>
      <c r="AM455" s="283">
        <v>18.123731031279558</v>
      </c>
      <c r="AN455" s="283">
        <v>8.6040443654943601</v>
      </c>
      <c r="AO455" s="283">
        <v>73.054832590186194</v>
      </c>
      <c r="AP455" s="283" t="s">
        <v>14060</v>
      </c>
      <c r="AQ455" s="283" t="s">
        <v>13414</v>
      </c>
      <c r="AR455" s="283" t="s">
        <v>13102</v>
      </c>
      <c r="AS455" s="283" t="s">
        <v>14061</v>
      </c>
      <c r="AT455" s="283">
        <v>15</v>
      </c>
      <c r="AU455" s="283">
        <v>1014.7</v>
      </c>
      <c r="AV455" s="283" t="s">
        <v>116</v>
      </c>
      <c r="AW455" s="283" t="s">
        <v>5029</v>
      </c>
      <c r="AX455" s="283" t="s">
        <v>2058</v>
      </c>
      <c r="AY455" s="297" t="s">
        <v>5030</v>
      </c>
      <c r="AZ455" s="236"/>
      <c r="BA455" s="296" t="s">
        <v>14062</v>
      </c>
      <c r="BB455" s="283" t="s">
        <v>12827</v>
      </c>
      <c r="BC455" s="283" t="s">
        <v>14063</v>
      </c>
      <c r="BD455" s="283" t="s">
        <v>14064</v>
      </c>
      <c r="BE455" s="283" t="s">
        <v>18298</v>
      </c>
      <c r="BF455" s="283" t="s">
        <v>18299</v>
      </c>
      <c r="BG455" s="297" t="s">
        <v>18300</v>
      </c>
      <c r="BI455" s="280">
        <v>139</v>
      </c>
      <c r="BJ455" s="281">
        <v>1</v>
      </c>
      <c r="BK455" s="282">
        <v>1</v>
      </c>
      <c r="BL455" s="281">
        <v>2</v>
      </c>
      <c r="BM455" s="283">
        <v>46.827599999999997</v>
      </c>
      <c r="BN455" s="283">
        <v>18.828099999999999</v>
      </c>
      <c r="BO455" s="282">
        <v>107</v>
      </c>
      <c r="BP455" s="298" t="s">
        <v>6309</v>
      </c>
      <c r="BQ455" s="284" t="s">
        <v>98</v>
      </c>
      <c r="BR455" s="285" t="s">
        <v>5013</v>
      </c>
      <c r="BS455" s="286" t="s">
        <v>18301</v>
      </c>
      <c r="BT455" s="287">
        <v>18.152000000000001</v>
      </c>
      <c r="BU455" s="283">
        <v>0.77777777777777779</v>
      </c>
      <c r="BV455" s="299" t="s">
        <v>10068</v>
      </c>
      <c r="BW455" s="298" t="s">
        <v>10069</v>
      </c>
      <c r="BX455" s="289" t="s">
        <v>18302</v>
      </c>
      <c r="BY455" s="290">
        <v>0.83733796296296292</v>
      </c>
      <c r="BZ455" s="291">
        <v>0.93972222222222224</v>
      </c>
      <c r="CA455" s="292">
        <v>0.91696759259259253</v>
      </c>
      <c r="CB455" s="293">
        <v>0.22033564814814813</v>
      </c>
      <c r="CC455" s="3">
        <v>0.38299768518518523</v>
      </c>
      <c r="CD455" s="303">
        <v>0.30668569833333342</v>
      </c>
      <c r="CE455" s="23">
        <v>0.24293569833333342</v>
      </c>
      <c r="CF455" s="197"/>
      <c r="CG455" s="296">
        <v>2460440.4178244364</v>
      </c>
      <c r="CH455" s="283" t="s">
        <v>18303</v>
      </c>
      <c r="CI455" s="283" t="s">
        <v>18304</v>
      </c>
      <c r="CJ455" s="283" t="s">
        <v>18305</v>
      </c>
      <c r="CK455" s="283" t="s">
        <v>18306</v>
      </c>
      <c r="CL455" s="283" t="s">
        <v>18307</v>
      </c>
      <c r="CM455" s="283" t="s">
        <v>18308</v>
      </c>
      <c r="CN455" s="283" t="s">
        <v>18309</v>
      </c>
      <c r="CO455" s="282" t="s">
        <v>18310</v>
      </c>
      <c r="CP455" s="283" t="s">
        <v>3192</v>
      </c>
      <c r="CQ455" s="283" t="s">
        <v>18311</v>
      </c>
      <c r="CR455" s="283" t="s">
        <v>18312</v>
      </c>
      <c r="CS455" s="283" t="s">
        <v>18313</v>
      </c>
      <c r="CT455" s="283">
        <v>22.009065228416162</v>
      </c>
      <c r="CU455" s="283">
        <v>17.987989652016392</v>
      </c>
      <c r="CV455" s="283">
        <v>12.897715146581788</v>
      </c>
      <c r="CW455" s="283">
        <v>71.859578480768405</v>
      </c>
      <c r="CX455" s="283" t="s">
        <v>18314</v>
      </c>
      <c r="CY455" s="283" t="s">
        <v>12918</v>
      </c>
      <c r="CZ455" s="283" t="s">
        <v>13056</v>
      </c>
      <c r="DA455" s="283" t="s">
        <v>18315</v>
      </c>
      <c r="DB455" s="283">
        <v>15</v>
      </c>
      <c r="DC455" s="283">
        <v>1014.7</v>
      </c>
      <c r="DD455" s="283" t="s">
        <v>116</v>
      </c>
      <c r="DE455" s="283" t="s">
        <v>5029</v>
      </c>
      <c r="DF455" s="283" t="s">
        <v>2058</v>
      </c>
      <c r="DG455" s="297" t="s">
        <v>5030</v>
      </c>
      <c r="DH455" s="236"/>
      <c r="DI455" s="296" t="s">
        <v>18316</v>
      </c>
      <c r="DJ455" s="283" t="s">
        <v>12463</v>
      </c>
      <c r="DK455" s="283" t="s">
        <v>18317</v>
      </c>
      <c r="DL455" s="283" t="s">
        <v>18318</v>
      </c>
      <c r="DM455" s="283" t="s">
        <v>18319</v>
      </c>
      <c r="DN455" s="283" t="s">
        <v>18320</v>
      </c>
      <c r="DO455" s="297" t="s">
        <v>18321</v>
      </c>
    </row>
    <row r="456" spans="1:119" ht="18.75" x14ac:dyDescent="0.2">
      <c r="A456" s="280">
        <v>140</v>
      </c>
      <c r="B456" s="281">
        <v>1</v>
      </c>
      <c r="C456" s="282">
        <v>0</v>
      </c>
      <c r="D456" s="281">
        <v>1</v>
      </c>
      <c r="E456" s="283">
        <v>4.3947000000000003</v>
      </c>
      <c r="F456" s="283">
        <v>18.558199999999999</v>
      </c>
      <c r="G456" s="282">
        <v>369</v>
      </c>
      <c r="H456" s="298" t="s">
        <v>6353</v>
      </c>
      <c r="I456" s="284" t="s">
        <v>98</v>
      </c>
      <c r="J456" s="285" t="s">
        <v>6354</v>
      </c>
      <c r="K456" s="286" t="s">
        <v>18322</v>
      </c>
      <c r="L456" s="287">
        <v>14.863999999999999</v>
      </c>
      <c r="M456" s="283">
        <v>0.77777777777777779</v>
      </c>
      <c r="N456" s="288" t="s">
        <v>10068</v>
      </c>
      <c r="O456" s="298" t="s">
        <v>10069</v>
      </c>
      <c r="P456" s="289" t="s">
        <v>18323</v>
      </c>
      <c r="Q456" s="290">
        <v>0.74394675925925924</v>
      </c>
      <c r="R456" s="291">
        <v>0.80509259259259258</v>
      </c>
      <c r="S456" s="292">
        <v>0.79150462962962964</v>
      </c>
      <c r="T456" s="293">
        <v>0.23135416666666667</v>
      </c>
      <c r="U456" s="3">
        <v>0.48740740740740746</v>
      </c>
      <c r="V456" s="303">
        <v>0.39932717981481486</v>
      </c>
      <c r="W456" s="23">
        <v>0.33557717981481489</v>
      </c>
      <c r="X456" s="197"/>
      <c r="Y456" s="296">
        <v>2460440.2448036028</v>
      </c>
      <c r="Z456" s="283" t="s">
        <v>18324</v>
      </c>
      <c r="AA456" s="283" t="s">
        <v>18325</v>
      </c>
      <c r="AB456" s="283" t="s">
        <v>18326</v>
      </c>
      <c r="AC456" s="283" t="s">
        <v>18327</v>
      </c>
      <c r="AD456" s="283" t="s">
        <v>18328</v>
      </c>
      <c r="AE456" s="283" t="s">
        <v>18329</v>
      </c>
      <c r="AF456" s="283" t="s">
        <v>18330</v>
      </c>
      <c r="AG456" s="282" t="s">
        <v>18331</v>
      </c>
      <c r="AH456" s="283" t="s">
        <v>18332</v>
      </c>
      <c r="AI456" s="283" t="s">
        <v>18333</v>
      </c>
      <c r="AJ456" s="283" t="s">
        <v>18334</v>
      </c>
      <c r="AK456" s="283" t="s">
        <v>18335</v>
      </c>
      <c r="AL456" s="283">
        <v>18.150091613933672</v>
      </c>
      <c r="AM456" s="283">
        <v>16.084514656930182</v>
      </c>
      <c r="AN456" s="283">
        <v>8.5226269784064357</v>
      </c>
      <c r="AO456" s="283">
        <v>58.964369750697735</v>
      </c>
      <c r="AP456" s="283" t="s">
        <v>18336</v>
      </c>
      <c r="AQ456" s="283" t="s">
        <v>12551</v>
      </c>
      <c r="AR456" s="283" t="s">
        <v>12552</v>
      </c>
      <c r="AS456" s="283" t="s">
        <v>18337</v>
      </c>
      <c r="AT456" s="283">
        <v>27.5</v>
      </c>
      <c r="AU456" s="283">
        <v>1010.2</v>
      </c>
      <c r="AV456" s="283" t="s">
        <v>6100</v>
      </c>
      <c r="AW456" s="283" t="s">
        <v>6371</v>
      </c>
      <c r="AX456" s="283" t="s">
        <v>2058</v>
      </c>
      <c r="AY456" s="297" t="s">
        <v>6372</v>
      </c>
      <c r="AZ456" s="236"/>
      <c r="BA456" s="296" t="s">
        <v>18338</v>
      </c>
      <c r="BB456" s="283" t="s">
        <v>12555</v>
      </c>
      <c r="BC456" s="283" t="s">
        <v>18339</v>
      </c>
      <c r="BD456" s="283" t="s">
        <v>18340</v>
      </c>
      <c r="BE456" s="283" t="s">
        <v>18341</v>
      </c>
      <c r="BF456" s="283" t="s">
        <v>18342</v>
      </c>
      <c r="BG456" s="297" t="s">
        <v>18343</v>
      </c>
      <c r="BI456" s="280">
        <v>140</v>
      </c>
      <c r="BJ456" s="281">
        <v>1</v>
      </c>
      <c r="BK456" s="282">
        <v>0</v>
      </c>
      <c r="BL456" s="281">
        <v>1</v>
      </c>
      <c r="BM456" s="283">
        <v>4.3947000000000003</v>
      </c>
      <c r="BN456" s="283">
        <v>18.558199999999999</v>
      </c>
      <c r="BO456" s="282">
        <v>369</v>
      </c>
      <c r="BP456" s="298" t="s">
        <v>6353</v>
      </c>
      <c r="BQ456" s="284" t="s">
        <v>98</v>
      </c>
      <c r="BR456" s="285" t="s">
        <v>6354</v>
      </c>
      <c r="BS456" s="286" t="s">
        <v>18344</v>
      </c>
      <c r="BT456" s="287">
        <v>17.159000000000002</v>
      </c>
      <c r="BU456" s="283">
        <v>0.77777777777777779</v>
      </c>
      <c r="BV456" s="288" t="s">
        <v>10068</v>
      </c>
      <c r="BW456" s="298" t="s">
        <v>10069</v>
      </c>
      <c r="BX456" s="289" t="s">
        <v>18345</v>
      </c>
      <c r="BY456" s="290">
        <v>0.74394675925925924</v>
      </c>
      <c r="BZ456" s="291">
        <v>0.80707175925925922</v>
      </c>
      <c r="CA456" s="292">
        <v>0.79304398148148147</v>
      </c>
      <c r="CB456" s="293">
        <v>0.23135416666666667</v>
      </c>
      <c r="CC456" s="3">
        <v>0.48740740740740746</v>
      </c>
      <c r="CD456" s="303">
        <v>0.39932717981481486</v>
      </c>
      <c r="CE456" s="23">
        <v>0.33557717981481489</v>
      </c>
      <c r="CF456" s="197"/>
      <c r="CG456" s="296">
        <v>2460440.2939008251</v>
      </c>
      <c r="CH456" s="283" t="s">
        <v>18346</v>
      </c>
      <c r="CI456" s="283" t="s">
        <v>18347</v>
      </c>
      <c r="CJ456" s="283" t="s">
        <v>18348</v>
      </c>
      <c r="CK456" s="283" t="s">
        <v>18349</v>
      </c>
      <c r="CL456" s="283" t="s">
        <v>18350</v>
      </c>
      <c r="CM456" s="283" t="s">
        <v>18351</v>
      </c>
      <c r="CN456" s="283" t="s">
        <v>9532</v>
      </c>
      <c r="CO456" s="282" t="s">
        <v>2709</v>
      </c>
      <c r="CP456" s="283" t="s">
        <v>2710</v>
      </c>
      <c r="CQ456" s="283" t="s">
        <v>12007</v>
      </c>
      <c r="CR456" s="283" t="s">
        <v>18352</v>
      </c>
      <c r="CS456" s="283" t="s">
        <v>18353</v>
      </c>
      <c r="CT456" s="283">
        <v>19.471227000746339</v>
      </c>
      <c r="CU456" s="283">
        <v>18.467958025194385</v>
      </c>
      <c r="CV456" s="283">
        <v>6.2801027484125598</v>
      </c>
      <c r="CW456" s="283">
        <v>56.365077375503482</v>
      </c>
      <c r="CX456" s="283" t="s">
        <v>18354</v>
      </c>
      <c r="CY456" s="283" t="s">
        <v>12824</v>
      </c>
      <c r="CZ456" s="283" t="s">
        <v>12848</v>
      </c>
      <c r="DA456" s="283" t="s">
        <v>18355</v>
      </c>
      <c r="DB456" s="283">
        <v>27.5</v>
      </c>
      <c r="DC456" s="283">
        <v>1010.2</v>
      </c>
      <c r="DD456" s="283" t="s">
        <v>6100</v>
      </c>
      <c r="DE456" s="283" t="s">
        <v>6371</v>
      </c>
      <c r="DF456" s="283" t="s">
        <v>2058</v>
      </c>
      <c r="DG456" s="297" t="s">
        <v>6372</v>
      </c>
      <c r="DH456" s="236"/>
      <c r="DI456" s="296" t="s">
        <v>18356</v>
      </c>
      <c r="DJ456" s="283" t="s">
        <v>12555</v>
      </c>
      <c r="DK456" s="283" t="s">
        <v>18357</v>
      </c>
      <c r="DL456" s="283" t="s">
        <v>18358</v>
      </c>
      <c r="DM456" s="283" t="s">
        <v>18359</v>
      </c>
      <c r="DN456" s="283" t="s">
        <v>18360</v>
      </c>
      <c r="DO456" s="297" t="s">
        <v>18361</v>
      </c>
    </row>
    <row r="457" spans="1:119" ht="18.75" x14ac:dyDescent="0.2">
      <c r="A457" s="280">
        <v>141</v>
      </c>
      <c r="B457" s="281">
        <v>1</v>
      </c>
      <c r="C457" s="282">
        <v>1</v>
      </c>
      <c r="D457" s="281">
        <v>2</v>
      </c>
      <c r="E457" s="283">
        <v>43.856299999999997</v>
      </c>
      <c r="F457" s="283">
        <v>18.4131</v>
      </c>
      <c r="G457" s="282">
        <v>500</v>
      </c>
      <c r="H457" s="298" t="s">
        <v>6401</v>
      </c>
      <c r="I457" s="284" t="s">
        <v>98</v>
      </c>
      <c r="J457" s="285" t="s">
        <v>5013</v>
      </c>
      <c r="K457" s="286" t="s">
        <v>18362</v>
      </c>
      <c r="L457" s="287">
        <v>17.37</v>
      </c>
      <c r="M457" s="283">
        <v>0.77777777777777779</v>
      </c>
      <c r="N457" s="299" t="s">
        <v>10068</v>
      </c>
      <c r="O457" s="298" t="s">
        <v>10069</v>
      </c>
      <c r="P457" s="289" t="s">
        <v>18363</v>
      </c>
      <c r="Q457" s="290">
        <v>0.83262731481481478</v>
      </c>
      <c r="R457" s="291">
        <v>0.92554398148148154</v>
      </c>
      <c r="S457" s="292">
        <v>0.90489583333333334</v>
      </c>
      <c r="T457" s="293">
        <v>0.22726851851851851</v>
      </c>
      <c r="U457" s="3">
        <v>0.3946412037037037</v>
      </c>
      <c r="V457" s="303">
        <v>0.31024356870370368</v>
      </c>
      <c r="W457" s="23">
        <v>0.24649356870370367</v>
      </c>
      <c r="X457" s="197"/>
      <c r="Y457" s="296">
        <v>2460440.3334841589</v>
      </c>
      <c r="Z457" s="283" t="s">
        <v>18364</v>
      </c>
      <c r="AA457" s="283" t="s">
        <v>18365</v>
      </c>
      <c r="AB457" s="283" t="s">
        <v>18366</v>
      </c>
      <c r="AC457" s="283" t="s">
        <v>18367</v>
      </c>
      <c r="AD457" s="283" t="s">
        <v>18368</v>
      </c>
      <c r="AE457" s="283" t="s">
        <v>18369</v>
      </c>
      <c r="AF457" s="283" t="s">
        <v>18370</v>
      </c>
      <c r="AG457" s="282" t="s">
        <v>18371</v>
      </c>
      <c r="AH457" s="283" t="s">
        <v>18372</v>
      </c>
      <c r="AI457" s="283" t="s">
        <v>18373</v>
      </c>
      <c r="AJ457" s="283" t="s">
        <v>18374</v>
      </c>
      <c r="AK457" s="283" t="s">
        <v>18375</v>
      </c>
      <c r="AL457" s="283">
        <v>20.041122035430295</v>
      </c>
      <c r="AM457" s="283">
        <v>18.692315904122257</v>
      </c>
      <c r="AN457" s="283">
        <v>7.3608440118388785</v>
      </c>
      <c r="AO457" s="283">
        <v>73.822132714871643</v>
      </c>
      <c r="AP457" s="283" t="s">
        <v>18376</v>
      </c>
      <c r="AQ457" s="283" t="s">
        <v>13239</v>
      </c>
      <c r="AR457" s="283" t="s">
        <v>13240</v>
      </c>
      <c r="AS457" s="283" t="s">
        <v>18377</v>
      </c>
      <c r="AT457" s="283">
        <v>12.5</v>
      </c>
      <c r="AU457" s="283">
        <v>1014.9</v>
      </c>
      <c r="AV457" s="283" t="s">
        <v>116</v>
      </c>
      <c r="AW457" s="283" t="s">
        <v>5029</v>
      </c>
      <c r="AX457" s="283" t="s">
        <v>2058</v>
      </c>
      <c r="AY457" s="297" t="s">
        <v>5030</v>
      </c>
      <c r="AZ457" s="236"/>
      <c r="BA457" s="296" t="s">
        <v>18378</v>
      </c>
      <c r="BB457" s="283" t="s">
        <v>12827</v>
      </c>
      <c r="BC457" s="283" t="s">
        <v>18379</v>
      </c>
      <c r="BD457" s="283" t="s">
        <v>18380</v>
      </c>
      <c r="BE457" s="283" t="s">
        <v>18381</v>
      </c>
      <c r="BF457" s="283" t="s">
        <v>18382</v>
      </c>
      <c r="BG457" s="297" t="s">
        <v>18383</v>
      </c>
      <c r="BI457" s="280">
        <v>141</v>
      </c>
      <c r="BJ457" s="281">
        <v>1</v>
      </c>
      <c r="BK457" s="282">
        <v>1</v>
      </c>
      <c r="BL457" s="281">
        <v>2</v>
      </c>
      <c r="BM457" s="283">
        <v>43.856299999999997</v>
      </c>
      <c r="BN457" s="283">
        <v>18.4131</v>
      </c>
      <c r="BO457" s="282">
        <v>500</v>
      </c>
      <c r="BP457" s="298" t="s">
        <v>6401</v>
      </c>
      <c r="BQ457" s="284" t="s">
        <v>98</v>
      </c>
      <c r="BR457" s="285" t="s">
        <v>5013</v>
      </c>
      <c r="BS457" s="286" t="s">
        <v>18384</v>
      </c>
      <c r="BT457" s="287">
        <v>18.744</v>
      </c>
      <c r="BU457" s="283">
        <v>0.77777777777777779</v>
      </c>
      <c r="BV457" s="299" t="s">
        <v>10068</v>
      </c>
      <c r="BW457" s="298" t="s">
        <v>10069</v>
      </c>
      <c r="BX457" s="289" t="s">
        <v>18385</v>
      </c>
      <c r="BY457" s="290">
        <v>0.83262731481481478</v>
      </c>
      <c r="BZ457" s="291">
        <v>0.92918981481481477</v>
      </c>
      <c r="CA457" s="292">
        <v>0.90773148148148142</v>
      </c>
      <c r="CB457" s="293">
        <v>0.22726851851851851</v>
      </c>
      <c r="CC457" s="3">
        <v>0.3946412037037037</v>
      </c>
      <c r="CD457" s="303">
        <v>0.31024356870370368</v>
      </c>
      <c r="CE457" s="23">
        <v>0.24649356870370367</v>
      </c>
      <c r="CF457" s="197"/>
      <c r="CG457" s="296">
        <v>2460440.4085883251</v>
      </c>
      <c r="CH457" s="283" t="s">
        <v>18386</v>
      </c>
      <c r="CI457" s="283" t="s">
        <v>18387</v>
      </c>
      <c r="CJ457" s="283" t="s">
        <v>18388</v>
      </c>
      <c r="CK457" s="283" t="s">
        <v>18389</v>
      </c>
      <c r="CL457" s="283" t="s">
        <v>18390</v>
      </c>
      <c r="CM457" s="283" t="s">
        <v>18391</v>
      </c>
      <c r="CN457" s="283" t="s">
        <v>7257</v>
      </c>
      <c r="CO457" s="282" t="s">
        <v>18392</v>
      </c>
      <c r="CP457" s="283" t="s">
        <v>18393</v>
      </c>
      <c r="CQ457" s="283" t="s">
        <v>18394</v>
      </c>
      <c r="CR457" s="283" t="s">
        <v>18395</v>
      </c>
      <c r="CS457" s="283" t="s">
        <v>18396</v>
      </c>
      <c r="CT457" s="283">
        <v>21.980461686176362</v>
      </c>
      <c r="CU457" s="283">
        <v>18.882763757924508</v>
      </c>
      <c r="CV457" s="283">
        <v>11.462372625493572</v>
      </c>
      <c r="CW457" s="283">
        <v>71.976190143760476</v>
      </c>
      <c r="CX457" s="283" t="s">
        <v>18397</v>
      </c>
      <c r="CY457" s="283" t="s">
        <v>15631</v>
      </c>
      <c r="CZ457" s="283" t="s">
        <v>14619</v>
      </c>
      <c r="DA457" s="283" t="s">
        <v>18398</v>
      </c>
      <c r="DB457" s="283">
        <v>12.5</v>
      </c>
      <c r="DC457" s="283">
        <v>1014.9</v>
      </c>
      <c r="DD457" s="283" t="s">
        <v>116</v>
      </c>
      <c r="DE457" s="283" t="s">
        <v>5029</v>
      </c>
      <c r="DF457" s="283" t="s">
        <v>2058</v>
      </c>
      <c r="DG457" s="297" t="s">
        <v>5030</v>
      </c>
      <c r="DH457" s="236"/>
      <c r="DI457" s="296" t="s">
        <v>18399</v>
      </c>
      <c r="DJ457" s="283" t="s">
        <v>12463</v>
      </c>
      <c r="DK457" s="283" t="s">
        <v>18400</v>
      </c>
      <c r="DL457" s="283" t="s">
        <v>18401</v>
      </c>
      <c r="DM457" s="283" t="s">
        <v>18402</v>
      </c>
      <c r="DN457" s="283" t="s">
        <v>18403</v>
      </c>
      <c r="DO457" s="297" t="s">
        <v>18404</v>
      </c>
    </row>
    <row r="458" spans="1:119" ht="18.75" x14ac:dyDescent="0.2">
      <c r="A458" s="280">
        <v>142</v>
      </c>
      <c r="B458" s="281">
        <v>1</v>
      </c>
      <c r="C458" s="298">
        <v>1</v>
      </c>
      <c r="D458" s="281">
        <v>2</v>
      </c>
      <c r="E458" s="283">
        <v>59.334591000000003</v>
      </c>
      <c r="F458" s="283">
        <v>18.06324</v>
      </c>
      <c r="G458" s="282">
        <v>28</v>
      </c>
      <c r="H458" s="298" t="s">
        <v>6445</v>
      </c>
      <c r="I458" s="284" t="s">
        <v>98</v>
      </c>
      <c r="J458" s="285" t="s">
        <v>5013</v>
      </c>
      <c r="K458" s="286" t="s">
        <v>18405</v>
      </c>
      <c r="L458" s="287">
        <v>16.079000000000001</v>
      </c>
      <c r="M458" s="283">
        <v>0.77777777777777779</v>
      </c>
      <c r="N458" s="299" t="s">
        <v>10068</v>
      </c>
      <c r="O458" s="298" t="s">
        <v>10069</v>
      </c>
      <c r="P458" s="289" t="s">
        <v>18406</v>
      </c>
      <c r="Q458" s="290">
        <v>0.87645833333333334</v>
      </c>
      <c r="R458" s="291">
        <v>1.5578703703703622E-2</v>
      </c>
      <c r="S458" s="292">
        <v>0.98466435185185175</v>
      </c>
      <c r="T458" s="293">
        <v>0.17976851851851852</v>
      </c>
      <c r="U458" s="3">
        <v>0.30331018518518521</v>
      </c>
      <c r="V458" s="303">
        <v>0.26544071685185183</v>
      </c>
      <c r="W458" s="23">
        <v>0.20169071685185189</v>
      </c>
      <c r="X458" s="197"/>
      <c r="Y458" s="296">
        <v>2460440.3773151771</v>
      </c>
      <c r="Z458" s="283" t="s">
        <v>18407</v>
      </c>
      <c r="AA458" s="283" t="s">
        <v>18408</v>
      </c>
      <c r="AB458" s="283" t="s">
        <v>18409</v>
      </c>
      <c r="AC458" s="283" t="s">
        <v>18410</v>
      </c>
      <c r="AD458" s="283" t="s">
        <v>18411</v>
      </c>
      <c r="AE458" s="298" t="s">
        <v>18412</v>
      </c>
      <c r="AF458" s="298" t="s">
        <v>18413</v>
      </c>
      <c r="AG458" s="282" t="s">
        <v>18414</v>
      </c>
      <c r="AH458" s="298" t="s">
        <v>18415</v>
      </c>
      <c r="AI458" s="298" t="s">
        <v>18416</v>
      </c>
      <c r="AJ458" s="298" t="s">
        <v>18417</v>
      </c>
      <c r="AK458" s="298" t="s">
        <v>18418</v>
      </c>
      <c r="AL458" s="283">
        <v>20.998940783250468</v>
      </c>
      <c r="AM458" s="283">
        <v>15.892102576608057</v>
      </c>
      <c r="AN458" s="283">
        <v>13.906876309447625</v>
      </c>
      <c r="AO458" s="283">
        <v>78.383966764412165</v>
      </c>
      <c r="AP458" s="283" t="s">
        <v>18419</v>
      </c>
      <c r="AQ458" s="283" t="s">
        <v>13010</v>
      </c>
      <c r="AR458" s="283" t="s">
        <v>13011</v>
      </c>
      <c r="AS458" s="283" t="s">
        <v>18420</v>
      </c>
      <c r="AT458" s="283">
        <v>10.5</v>
      </c>
      <c r="AU458" s="283">
        <v>1014.4</v>
      </c>
      <c r="AV458" s="283" t="s">
        <v>116</v>
      </c>
      <c r="AW458" s="283" t="s">
        <v>5029</v>
      </c>
      <c r="AX458" s="283" t="s">
        <v>2058</v>
      </c>
      <c r="AY458" s="297" t="s">
        <v>5030</v>
      </c>
      <c r="AZ458" s="236"/>
      <c r="BA458" s="296" t="s">
        <v>18421</v>
      </c>
      <c r="BB458" s="283" t="s">
        <v>12463</v>
      </c>
      <c r="BC458" s="283" t="s">
        <v>18422</v>
      </c>
      <c r="BD458" s="283" t="s">
        <v>18423</v>
      </c>
      <c r="BE458" s="283" t="s">
        <v>18424</v>
      </c>
      <c r="BF458" s="298" t="s">
        <v>18425</v>
      </c>
      <c r="BG458" s="297" t="s">
        <v>18426</v>
      </c>
      <c r="BI458" s="280">
        <v>142</v>
      </c>
      <c r="BJ458" s="281">
        <v>1</v>
      </c>
      <c r="BK458" s="298">
        <v>1</v>
      </c>
      <c r="BL458" s="281">
        <v>2</v>
      </c>
      <c r="BM458" s="283">
        <v>59.334591000000003</v>
      </c>
      <c r="BN458" s="283">
        <v>18.06324</v>
      </c>
      <c r="BO458" s="282">
        <v>28</v>
      </c>
      <c r="BP458" s="298" t="s">
        <v>6445</v>
      </c>
      <c r="BQ458" s="284" t="s">
        <v>98</v>
      </c>
      <c r="BR458" s="285" t="s">
        <v>5013</v>
      </c>
      <c r="BS458" s="286" t="s">
        <v>18427</v>
      </c>
      <c r="BT458" s="287">
        <v>15.82</v>
      </c>
      <c r="BU458" s="283">
        <v>0.77777777777777779</v>
      </c>
      <c r="BV458" s="299" t="s">
        <v>10068</v>
      </c>
      <c r="BW458" s="298" t="s">
        <v>10069</v>
      </c>
      <c r="BX458" s="289" t="s">
        <v>18428</v>
      </c>
      <c r="BY458" s="290">
        <v>0.87645833333333334</v>
      </c>
      <c r="BZ458" s="291">
        <v>2.3055555555555607E-2</v>
      </c>
      <c r="CA458" s="292">
        <v>0.99047453703703703</v>
      </c>
      <c r="CB458" s="293">
        <v>0.17976851851851852</v>
      </c>
      <c r="CC458" s="3">
        <v>0.30331018518518521</v>
      </c>
      <c r="CD458" s="303">
        <v>0.26544071685185183</v>
      </c>
      <c r="CE458" s="23">
        <v>0.20169071685185189</v>
      </c>
      <c r="CF458" s="197"/>
      <c r="CG458" s="296">
        <v>2460440.4913313808</v>
      </c>
      <c r="CH458" s="283" t="s">
        <v>18429</v>
      </c>
      <c r="CI458" s="283" t="s">
        <v>18430</v>
      </c>
      <c r="CJ458" s="283" t="s">
        <v>18431</v>
      </c>
      <c r="CK458" s="283" t="s">
        <v>18432</v>
      </c>
      <c r="CL458" s="283" t="s">
        <v>18433</v>
      </c>
      <c r="CM458" s="298" t="s">
        <v>18434</v>
      </c>
      <c r="CN458" s="298" t="s">
        <v>18435</v>
      </c>
      <c r="CO458" s="282" t="s">
        <v>18436</v>
      </c>
      <c r="CP458" s="298" t="s">
        <v>18437</v>
      </c>
      <c r="CQ458" s="298" t="s">
        <v>18438</v>
      </c>
      <c r="CR458" s="298" t="s">
        <v>18439</v>
      </c>
      <c r="CS458" s="298" t="s">
        <v>18440</v>
      </c>
      <c r="CT458" s="283">
        <v>23.371394263369087</v>
      </c>
      <c r="CU458" s="283">
        <v>13.36981710085746</v>
      </c>
      <c r="CV458" s="283">
        <v>19.347891909459122</v>
      </c>
      <c r="CW458" s="283">
        <v>79.803389269516728</v>
      </c>
      <c r="CX458" s="283" t="s">
        <v>18441</v>
      </c>
      <c r="CY458" s="283" t="s">
        <v>18442</v>
      </c>
      <c r="CZ458" s="283" t="s">
        <v>18443</v>
      </c>
      <c r="DA458" s="283" t="s">
        <v>18444</v>
      </c>
      <c r="DB458" s="283">
        <v>10.5</v>
      </c>
      <c r="DC458" s="283">
        <v>1014.4</v>
      </c>
      <c r="DD458" s="283" t="s">
        <v>116</v>
      </c>
      <c r="DE458" s="283" t="s">
        <v>5029</v>
      </c>
      <c r="DF458" s="283" t="s">
        <v>2058</v>
      </c>
      <c r="DG458" s="297" t="s">
        <v>5030</v>
      </c>
      <c r="DH458" s="236"/>
      <c r="DI458" s="296" t="s">
        <v>18445</v>
      </c>
      <c r="DJ458" s="283" t="s">
        <v>17539</v>
      </c>
      <c r="DK458" s="283" t="s">
        <v>18446</v>
      </c>
      <c r="DL458" s="283" t="s">
        <v>18447</v>
      </c>
      <c r="DM458" s="283" t="s">
        <v>18448</v>
      </c>
      <c r="DN458" s="298" t="s">
        <v>18449</v>
      </c>
      <c r="DO458" s="297" t="s">
        <v>18450</v>
      </c>
    </row>
    <row r="459" spans="1:119" ht="18.75" x14ac:dyDescent="0.2">
      <c r="A459" s="280">
        <v>143</v>
      </c>
      <c r="B459" s="281">
        <v>1</v>
      </c>
      <c r="C459" s="282">
        <v>1</v>
      </c>
      <c r="D459" s="281">
        <v>2</v>
      </c>
      <c r="E459" s="283">
        <v>53.123482000000003</v>
      </c>
      <c r="F459" s="283">
        <v>18.008438000000002</v>
      </c>
      <c r="G459" s="282">
        <v>37</v>
      </c>
      <c r="H459" s="298" t="s">
        <v>6491</v>
      </c>
      <c r="I459" s="284" t="s">
        <v>98</v>
      </c>
      <c r="J459" s="285" t="s">
        <v>5013</v>
      </c>
      <c r="K459" s="286" t="s">
        <v>18451</v>
      </c>
      <c r="L459" s="287">
        <v>16.655000000000001</v>
      </c>
      <c r="M459" s="283">
        <v>0.77777777777777779</v>
      </c>
      <c r="N459" s="299" t="s">
        <v>10068</v>
      </c>
      <c r="O459" s="298" t="s">
        <v>10069</v>
      </c>
      <c r="P459" s="289" t="s">
        <v>18452</v>
      </c>
      <c r="Q459" s="290">
        <v>0.85496527777777775</v>
      </c>
      <c r="R459" s="291">
        <v>0.96223379629629635</v>
      </c>
      <c r="S459" s="292">
        <v>0.93839120370370377</v>
      </c>
      <c r="T459" s="293">
        <v>0.20747685185185186</v>
      </c>
      <c r="U459" s="3">
        <v>0.35251157407407407</v>
      </c>
      <c r="V459" s="303">
        <v>0.28678154462962963</v>
      </c>
      <c r="W459" s="23">
        <v>0.22303154462962968</v>
      </c>
      <c r="X459" s="197"/>
      <c r="Y459" s="296">
        <v>2460440.3558221217</v>
      </c>
      <c r="Z459" s="283" t="s">
        <v>18453</v>
      </c>
      <c r="AA459" s="283" t="s">
        <v>18454</v>
      </c>
      <c r="AB459" s="283" t="s">
        <v>18455</v>
      </c>
      <c r="AC459" s="283" t="s">
        <v>18456</v>
      </c>
      <c r="AD459" s="283" t="s">
        <v>18457</v>
      </c>
      <c r="AE459" s="298" t="s">
        <v>18458</v>
      </c>
      <c r="AF459" s="298" t="s">
        <v>18459</v>
      </c>
      <c r="AG459" s="282" t="s">
        <v>18460</v>
      </c>
      <c r="AH459" s="298" t="s">
        <v>18461</v>
      </c>
      <c r="AI459" s="298" t="s">
        <v>18462</v>
      </c>
      <c r="AJ459" s="298" t="s">
        <v>18463</v>
      </c>
      <c r="AK459" s="298" t="s">
        <v>18464</v>
      </c>
      <c r="AL459" s="283">
        <v>20.468924371208828</v>
      </c>
      <c r="AM459" s="283">
        <v>17.200642044690234</v>
      </c>
      <c r="AN459" s="283">
        <v>11.267729129870418</v>
      </c>
      <c r="AO459" s="283">
        <v>75.670388543902419</v>
      </c>
      <c r="AP459" s="283" t="s">
        <v>18465</v>
      </c>
      <c r="AQ459" s="283" t="s">
        <v>16092</v>
      </c>
      <c r="AR459" s="283" t="s">
        <v>13588</v>
      </c>
      <c r="AS459" s="283" t="s">
        <v>18466</v>
      </c>
      <c r="AT459" s="283">
        <v>13</v>
      </c>
      <c r="AU459" s="283">
        <v>1015.1</v>
      </c>
      <c r="AV459" s="283" t="s">
        <v>116</v>
      </c>
      <c r="AW459" s="283" t="s">
        <v>5029</v>
      </c>
      <c r="AX459" s="283" t="s">
        <v>2058</v>
      </c>
      <c r="AY459" s="297" t="s">
        <v>5030</v>
      </c>
      <c r="AZ459" s="236"/>
      <c r="BA459" s="296" t="s">
        <v>18467</v>
      </c>
      <c r="BB459" s="283" t="s">
        <v>12827</v>
      </c>
      <c r="BC459" s="283" t="s">
        <v>18468</v>
      </c>
      <c r="BD459" s="283" t="s">
        <v>18469</v>
      </c>
      <c r="BE459" s="283" t="s">
        <v>18470</v>
      </c>
      <c r="BF459" s="298" t="s">
        <v>18471</v>
      </c>
      <c r="BG459" s="297" t="s">
        <v>6513</v>
      </c>
      <c r="BI459" s="280">
        <v>143</v>
      </c>
      <c r="BJ459" s="281">
        <v>1</v>
      </c>
      <c r="BK459" s="282">
        <v>1</v>
      </c>
      <c r="BL459" s="281">
        <v>2</v>
      </c>
      <c r="BM459" s="283">
        <v>53.123482000000003</v>
      </c>
      <c r="BN459" s="283">
        <v>18.008438000000002</v>
      </c>
      <c r="BO459" s="282">
        <v>37</v>
      </c>
      <c r="BP459" s="298" t="s">
        <v>6491</v>
      </c>
      <c r="BQ459" s="284" t="s">
        <v>98</v>
      </c>
      <c r="BR459" s="285" t="s">
        <v>5013</v>
      </c>
      <c r="BS459" s="286" t="s">
        <v>18472</v>
      </c>
      <c r="BT459" s="287">
        <v>17.386000000000003</v>
      </c>
      <c r="BU459" s="283">
        <v>0.77777777777777779</v>
      </c>
      <c r="BV459" s="299" t="s">
        <v>10068</v>
      </c>
      <c r="BW459" s="298" t="s">
        <v>10069</v>
      </c>
      <c r="BX459" s="289" t="s">
        <v>18473</v>
      </c>
      <c r="BY459" s="290">
        <v>0.85496527777777775</v>
      </c>
      <c r="BZ459" s="291">
        <v>0.96693287037037035</v>
      </c>
      <c r="CA459" s="292">
        <v>0.94204861111111116</v>
      </c>
      <c r="CB459" s="293">
        <v>0.20747685185185186</v>
      </c>
      <c r="CC459" s="3">
        <v>0.35251157407407407</v>
      </c>
      <c r="CD459" s="303">
        <v>0.28678154462962963</v>
      </c>
      <c r="CE459" s="23">
        <v>0.22303154462962968</v>
      </c>
      <c r="CF459" s="197"/>
      <c r="CG459" s="296">
        <v>2460440.4429054549</v>
      </c>
      <c r="CH459" s="283" t="s">
        <v>18474</v>
      </c>
      <c r="CI459" s="283" t="s">
        <v>18475</v>
      </c>
      <c r="CJ459" s="283" t="s">
        <v>18476</v>
      </c>
      <c r="CK459" s="283" t="s">
        <v>18477</v>
      </c>
      <c r="CL459" s="283" t="s">
        <v>18478</v>
      </c>
      <c r="CM459" s="298" t="s">
        <v>18479</v>
      </c>
      <c r="CN459" s="298" t="s">
        <v>10121</v>
      </c>
      <c r="CO459" s="282" t="s">
        <v>18480</v>
      </c>
      <c r="CP459" s="298" t="s">
        <v>18481</v>
      </c>
      <c r="CQ459" s="298" t="s">
        <v>18482</v>
      </c>
      <c r="CR459" s="298" t="s">
        <v>18483</v>
      </c>
      <c r="CS459" s="298" t="s">
        <v>18484</v>
      </c>
      <c r="CT459" s="283">
        <v>22.496026893664556</v>
      </c>
      <c r="CU459" s="283">
        <v>16.320453975588045</v>
      </c>
      <c r="CV459" s="283">
        <v>15.698687220112561</v>
      </c>
      <c r="CW459" s="283">
        <v>75.276851372420964</v>
      </c>
      <c r="CX459" s="283" t="s">
        <v>18485</v>
      </c>
      <c r="CY459" s="283" t="s">
        <v>17829</v>
      </c>
      <c r="CZ459" s="283" t="s">
        <v>15631</v>
      </c>
      <c r="DA459" s="283" t="s">
        <v>18486</v>
      </c>
      <c r="DB459" s="283">
        <v>13</v>
      </c>
      <c r="DC459" s="283">
        <v>1015.1</v>
      </c>
      <c r="DD459" s="283" t="s">
        <v>116</v>
      </c>
      <c r="DE459" s="283" t="s">
        <v>5029</v>
      </c>
      <c r="DF459" s="283" t="s">
        <v>2058</v>
      </c>
      <c r="DG459" s="297" t="s">
        <v>5030</v>
      </c>
      <c r="DH459" s="236"/>
      <c r="DI459" s="296" t="s">
        <v>18487</v>
      </c>
      <c r="DJ459" s="283" t="s">
        <v>14406</v>
      </c>
      <c r="DK459" s="283" t="s">
        <v>18488</v>
      </c>
      <c r="DL459" s="283" t="s">
        <v>18489</v>
      </c>
      <c r="DM459" s="283" t="s">
        <v>18490</v>
      </c>
      <c r="DN459" s="298" t="s">
        <v>18491</v>
      </c>
      <c r="DO459" s="297" t="s">
        <v>18492</v>
      </c>
    </row>
    <row r="460" spans="1:119" ht="18.75" x14ac:dyDescent="0.2">
      <c r="A460" s="280">
        <v>144</v>
      </c>
      <c r="B460" s="281">
        <v>1</v>
      </c>
      <c r="C460" s="282">
        <v>1</v>
      </c>
      <c r="D460" s="281">
        <v>2</v>
      </c>
      <c r="E460" s="283">
        <v>48.148600000000002</v>
      </c>
      <c r="F460" s="283">
        <v>17.107700000000001</v>
      </c>
      <c r="G460" s="282">
        <v>134</v>
      </c>
      <c r="H460" s="298" t="s">
        <v>6536</v>
      </c>
      <c r="I460" s="284" t="s">
        <v>98</v>
      </c>
      <c r="J460" s="285" t="s">
        <v>5013</v>
      </c>
      <c r="K460" s="286" t="s">
        <v>18493</v>
      </c>
      <c r="L460" s="287">
        <v>17.014000000000003</v>
      </c>
      <c r="M460" s="283">
        <v>0.77777777777777779</v>
      </c>
      <c r="N460" s="288" t="s">
        <v>10068</v>
      </c>
      <c r="O460" s="298" t="s">
        <v>10069</v>
      </c>
      <c r="P460" s="289" t="s">
        <v>18494</v>
      </c>
      <c r="Q460" s="290">
        <v>0.84496527777777775</v>
      </c>
      <c r="R460" s="291">
        <v>0.94525462962962958</v>
      </c>
      <c r="S460" s="292">
        <v>0.92297453703703702</v>
      </c>
      <c r="T460" s="293">
        <v>0.22229166666666667</v>
      </c>
      <c r="U460" s="3">
        <v>0.37732638888888897</v>
      </c>
      <c r="V460" s="303">
        <v>0.29427949462962966</v>
      </c>
      <c r="W460" s="23">
        <v>0.23052949462962968</v>
      </c>
      <c r="X460" s="197"/>
      <c r="Y460" s="296">
        <v>2460440.3458221215</v>
      </c>
      <c r="Z460" s="283" t="s">
        <v>18495</v>
      </c>
      <c r="AA460" s="283" t="s">
        <v>18496</v>
      </c>
      <c r="AB460" s="283" t="s">
        <v>18497</v>
      </c>
      <c r="AC460" s="283" t="s">
        <v>18498</v>
      </c>
      <c r="AD460" s="283" t="s">
        <v>18499</v>
      </c>
      <c r="AE460" s="283" t="s">
        <v>18500</v>
      </c>
      <c r="AF460" s="283" t="s">
        <v>18501</v>
      </c>
      <c r="AG460" s="282" t="s">
        <v>18502</v>
      </c>
      <c r="AH460" s="283" t="s">
        <v>18503</v>
      </c>
      <c r="AI460" s="283" t="s">
        <v>18504</v>
      </c>
      <c r="AJ460" s="283" t="s">
        <v>18505</v>
      </c>
      <c r="AK460" s="283" t="s">
        <v>18506</v>
      </c>
      <c r="AL460" s="283">
        <v>20.130635905960492</v>
      </c>
      <c r="AM460" s="283">
        <v>17.985136198832791</v>
      </c>
      <c r="AN460" s="283">
        <v>9.196652324523086</v>
      </c>
      <c r="AO460" s="283">
        <v>73.878113093274749</v>
      </c>
      <c r="AP460" s="283" t="s">
        <v>18507</v>
      </c>
      <c r="AQ460" s="283" t="s">
        <v>12460</v>
      </c>
      <c r="AR460" s="283" t="s">
        <v>12942</v>
      </c>
      <c r="AS460" s="283" t="s">
        <v>18508</v>
      </c>
      <c r="AT460" s="283">
        <v>15</v>
      </c>
      <c r="AU460" s="283">
        <v>1015.2</v>
      </c>
      <c r="AV460" s="283" t="s">
        <v>116</v>
      </c>
      <c r="AW460" s="283" t="s">
        <v>5029</v>
      </c>
      <c r="AX460" s="283" t="s">
        <v>2058</v>
      </c>
      <c r="AY460" s="297" t="s">
        <v>5030</v>
      </c>
      <c r="AZ460" s="236"/>
      <c r="BA460" s="296" t="s">
        <v>18509</v>
      </c>
      <c r="BB460" s="283" t="s">
        <v>12827</v>
      </c>
      <c r="BC460" s="283" t="s">
        <v>18510</v>
      </c>
      <c r="BD460" s="283" t="s">
        <v>18511</v>
      </c>
      <c r="BE460" s="283" t="s">
        <v>18512</v>
      </c>
      <c r="BF460" s="283" t="s">
        <v>18513</v>
      </c>
      <c r="BG460" s="297" t="s">
        <v>6558</v>
      </c>
      <c r="BI460" s="280">
        <v>144</v>
      </c>
      <c r="BJ460" s="281">
        <v>1</v>
      </c>
      <c r="BK460" s="282">
        <v>1</v>
      </c>
      <c r="BL460" s="281">
        <v>2</v>
      </c>
      <c r="BM460" s="283">
        <v>48.148600000000002</v>
      </c>
      <c r="BN460" s="283">
        <v>17.107700000000001</v>
      </c>
      <c r="BO460" s="282">
        <v>134</v>
      </c>
      <c r="BP460" s="298" t="s">
        <v>6536</v>
      </c>
      <c r="BQ460" s="284" t="s">
        <v>98</v>
      </c>
      <c r="BR460" s="285" t="s">
        <v>5013</v>
      </c>
      <c r="BS460" s="286" t="s">
        <v>18514</v>
      </c>
      <c r="BT460" s="287">
        <v>18.136000000000003</v>
      </c>
      <c r="BU460" s="283">
        <v>0.77777777777777779</v>
      </c>
      <c r="BV460" s="288" t="s">
        <v>10068</v>
      </c>
      <c r="BW460" s="298" t="s">
        <v>10069</v>
      </c>
      <c r="BX460" s="289" t="s">
        <v>18515</v>
      </c>
      <c r="BY460" s="290">
        <v>0.84496527777777775</v>
      </c>
      <c r="BZ460" s="291">
        <v>0.94936342592592593</v>
      </c>
      <c r="CA460" s="292">
        <v>0.92615740740740737</v>
      </c>
      <c r="CB460" s="293">
        <v>0.22229166666666667</v>
      </c>
      <c r="CC460" s="3">
        <v>0.37732638888888897</v>
      </c>
      <c r="CD460" s="303">
        <v>0.29427949462962966</v>
      </c>
      <c r="CE460" s="23">
        <v>0.23052949462962968</v>
      </c>
      <c r="CF460" s="197"/>
      <c r="CG460" s="296">
        <v>2460440.4270142512</v>
      </c>
      <c r="CH460" s="283" t="s">
        <v>18516</v>
      </c>
      <c r="CI460" s="283" t="s">
        <v>18517</v>
      </c>
      <c r="CJ460" s="283" t="s">
        <v>18518</v>
      </c>
      <c r="CK460" s="283" t="s">
        <v>18519</v>
      </c>
      <c r="CL460" s="283" t="s">
        <v>18520</v>
      </c>
      <c r="CM460" s="283" t="s">
        <v>18521</v>
      </c>
      <c r="CN460" s="283" t="s">
        <v>18522</v>
      </c>
      <c r="CO460" s="282" t="s">
        <v>13324</v>
      </c>
      <c r="CP460" s="283" t="s">
        <v>18523</v>
      </c>
      <c r="CQ460" s="283" t="s">
        <v>18524</v>
      </c>
      <c r="CR460" s="283" t="s">
        <v>18239</v>
      </c>
      <c r="CS460" s="283" t="s">
        <v>18525</v>
      </c>
      <c r="CT460" s="283">
        <v>22.147905909809786</v>
      </c>
      <c r="CU460" s="283">
        <v>17.6951669269618</v>
      </c>
      <c r="CV460" s="283">
        <v>13.53873416019303</v>
      </c>
      <c r="CW460" s="283">
        <v>72.800046869560731</v>
      </c>
      <c r="CX460" s="283" t="s">
        <v>18526</v>
      </c>
      <c r="CY460" s="283" t="s">
        <v>18527</v>
      </c>
      <c r="CZ460" s="283" t="s">
        <v>17944</v>
      </c>
      <c r="DA460" s="283" t="s">
        <v>18528</v>
      </c>
      <c r="DB460" s="283">
        <v>15</v>
      </c>
      <c r="DC460" s="283">
        <v>1015.2</v>
      </c>
      <c r="DD460" s="283" t="s">
        <v>116</v>
      </c>
      <c r="DE460" s="283" t="s">
        <v>5029</v>
      </c>
      <c r="DF460" s="283" t="s">
        <v>2058</v>
      </c>
      <c r="DG460" s="297" t="s">
        <v>5030</v>
      </c>
      <c r="DH460" s="236"/>
      <c r="DI460" s="296" t="s">
        <v>18529</v>
      </c>
      <c r="DJ460" s="283" t="s">
        <v>12463</v>
      </c>
      <c r="DK460" s="283" t="s">
        <v>18530</v>
      </c>
      <c r="DL460" s="283" t="s">
        <v>18531</v>
      </c>
      <c r="DM460" s="283" t="s">
        <v>18532</v>
      </c>
      <c r="DN460" s="283" t="s">
        <v>18533</v>
      </c>
      <c r="DO460" s="297" t="s">
        <v>18534</v>
      </c>
    </row>
    <row r="461" spans="1:119" ht="18.75" x14ac:dyDescent="0.2">
      <c r="A461" s="280">
        <v>145</v>
      </c>
      <c r="B461" s="281">
        <v>1</v>
      </c>
      <c r="C461" s="282">
        <v>0</v>
      </c>
      <c r="D461" s="281">
        <v>2</v>
      </c>
      <c r="E461" s="283">
        <v>-22.5609</v>
      </c>
      <c r="F461" s="283">
        <v>17.065799999999999</v>
      </c>
      <c r="G461" s="282">
        <v>1655</v>
      </c>
      <c r="H461" s="298" t="s">
        <v>6579</v>
      </c>
      <c r="I461" s="284" t="s">
        <v>98</v>
      </c>
      <c r="J461" s="285" t="s">
        <v>5013</v>
      </c>
      <c r="K461" s="286" t="s">
        <v>18535</v>
      </c>
      <c r="L461" s="287">
        <v>12.382</v>
      </c>
      <c r="M461" s="283">
        <v>0.77777777777777779</v>
      </c>
      <c r="N461" s="288" t="s">
        <v>10068</v>
      </c>
      <c r="O461" s="298" t="s">
        <v>10069</v>
      </c>
      <c r="P461" s="289" t="s">
        <v>18536</v>
      </c>
      <c r="Q461" s="290">
        <v>0.76503472222222213</v>
      </c>
      <c r="R461" s="291">
        <v>0.81062499999999993</v>
      </c>
      <c r="S461" s="292">
        <v>0.80049768518518516</v>
      </c>
      <c r="T461" s="293">
        <v>0.30170138888888892</v>
      </c>
      <c r="U461" s="3">
        <v>0.53666666666666674</v>
      </c>
      <c r="V461" s="303">
        <v>0.37409366129629634</v>
      </c>
      <c r="W461" s="23">
        <v>0.31034366129629637</v>
      </c>
      <c r="X461" s="197"/>
      <c r="Y461" s="296">
        <v>2460440.2658915659</v>
      </c>
      <c r="Z461" s="283" t="s">
        <v>18537</v>
      </c>
      <c r="AA461" s="283" t="s">
        <v>18538</v>
      </c>
      <c r="AB461" s="283" t="s">
        <v>18539</v>
      </c>
      <c r="AC461" s="283" t="s">
        <v>18540</v>
      </c>
      <c r="AD461" s="283" t="s">
        <v>18541</v>
      </c>
      <c r="AE461" s="283" t="s">
        <v>18542</v>
      </c>
      <c r="AF461" s="283" t="s">
        <v>18543</v>
      </c>
      <c r="AG461" s="282" t="s">
        <v>18544</v>
      </c>
      <c r="AH461" s="283" t="s">
        <v>18545</v>
      </c>
      <c r="AI461" s="283" t="s">
        <v>18546</v>
      </c>
      <c r="AJ461" s="283" t="s">
        <v>18547</v>
      </c>
      <c r="AK461" s="283" t="s">
        <v>18548</v>
      </c>
      <c r="AL461" s="283">
        <v>19.77883290915371</v>
      </c>
      <c r="AM461" s="283">
        <v>10.884930817844042</v>
      </c>
      <c r="AN461" s="283">
        <v>16.615306780540436</v>
      </c>
      <c r="AO461" s="283">
        <v>65.621664829644502</v>
      </c>
      <c r="AP461" s="283" t="s">
        <v>18549</v>
      </c>
      <c r="AQ461" s="283" t="s">
        <v>12873</v>
      </c>
      <c r="AR461" s="283" t="s">
        <v>15819</v>
      </c>
      <c r="AS461" s="283" t="s">
        <v>18550</v>
      </c>
      <c r="AT461" s="283">
        <v>16.5</v>
      </c>
      <c r="AU461" s="283">
        <v>1018.2</v>
      </c>
      <c r="AV461" s="283" t="s">
        <v>116</v>
      </c>
      <c r="AW461" s="283" t="s">
        <v>5029</v>
      </c>
      <c r="AX461" s="283" t="s">
        <v>2058</v>
      </c>
      <c r="AY461" s="297" t="s">
        <v>5030</v>
      </c>
      <c r="AZ461" s="236"/>
      <c r="BA461" s="296" t="s">
        <v>18551</v>
      </c>
      <c r="BB461" s="283" t="s">
        <v>12555</v>
      </c>
      <c r="BC461" s="283" t="s">
        <v>18552</v>
      </c>
      <c r="BD461" s="283" t="s">
        <v>18553</v>
      </c>
      <c r="BE461" s="283" t="s">
        <v>18554</v>
      </c>
      <c r="BF461" s="283" t="s">
        <v>18555</v>
      </c>
      <c r="BG461" s="297" t="s">
        <v>18556</v>
      </c>
      <c r="BI461" s="280">
        <v>145</v>
      </c>
      <c r="BJ461" s="281">
        <v>1</v>
      </c>
      <c r="BK461" s="282">
        <v>0</v>
      </c>
      <c r="BL461" s="281">
        <v>2</v>
      </c>
      <c r="BM461" s="283">
        <v>-22.5609</v>
      </c>
      <c r="BN461" s="283">
        <v>17.065799999999999</v>
      </c>
      <c r="BO461" s="282">
        <v>1655</v>
      </c>
      <c r="BP461" s="298" t="s">
        <v>6579</v>
      </c>
      <c r="BQ461" s="284" t="s">
        <v>98</v>
      </c>
      <c r="BR461" s="285" t="s">
        <v>5013</v>
      </c>
      <c r="BS461" s="286" t="s">
        <v>18557</v>
      </c>
      <c r="BT461" s="287">
        <v>15.081999999999999</v>
      </c>
      <c r="BU461" s="283">
        <v>0.77777777777777779</v>
      </c>
      <c r="BV461" s="288" t="s">
        <v>10068</v>
      </c>
      <c r="BW461" s="298" t="s">
        <v>10069</v>
      </c>
      <c r="BX461" s="289" t="s">
        <v>18558</v>
      </c>
      <c r="BY461" s="290">
        <v>0.76503472222222213</v>
      </c>
      <c r="BZ461" s="291">
        <v>0.81194444444444447</v>
      </c>
      <c r="CA461" s="292">
        <v>0.80151620370370369</v>
      </c>
      <c r="CB461" s="293">
        <v>0.30170138888888892</v>
      </c>
      <c r="CC461" s="3">
        <v>0.53666666666666674</v>
      </c>
      <c r="CD461" s="303">
        <v>0.37409366129629634</v>
      </c>
      <c r="CE461" s="23">
        <v>0.31034366129629637</v>
      </c>
      <c r="CF461" s="197"/>
      <c r="CG461" s="296">
        <v>2460440.3023730475</v>
      </c>
      <c r="CH461" s="283" t="s">
        <v>18559</v>
      </c>
      <c r="CI461" s="283" t="s">
        <v>18560</v>
      </c>
      <c r="CJ461" s="283" t="s">
        <v>18561</v>
      </c>
      <c r="CK461" s="283" t="s">
        <v>18562</v>
      </c>
      <c r="CL461" s="283" t="s">
        <v>18563</v>
      </c>
      <c r="CM461" s="283" t="s">
        <v>18564</v>
      </c>
      <c r="CN461" s="283" t="s">
        <v>18565</v>
      </c>
      <c r="CO461" s="282" t="s">
        <v>18566</v>
      </c>
      <c r="CP461" s="283" t="s">
        <v>18567</v>
      </c>
      <c r="CQ461" s="283" t="s">
        <v>18568</v>
      </c>
      <c r="CR461" s="283" t="s">
        <v>18569</v>
      </c>
      <c r="CS461" s="283" t="s">
        <v>18570</v>
      </c>
      <c r="CT461" s="283">
        <v>20.738905717216625</v>
      </c>
      <c r="CU461" s="283">
        <v>13.697829391374261</v>
      </c>
      <c r="CV461" s="283">
        <v>15.72333734140733</v>
      </c>
      <c r="CW461" s="283">
        <v>63.311330843172883</v>
      </c>
      <c r="CX461" s="283" t="s">
        <v>18571</v>
      </c>
      <c r="CY461" s="283" t="s">
        <v>12872</v>
      </c>
      <c r="CZ461" s="283" t="s">
        <v>12873</v>
      </c>
      <c r="DA461" s="283" t="s">
        <v>18572</v>
      </c>
      <c r="DB461" s="283">
        <v>16.5</v>
      </c>
      <c r="DC461" s="283">
        <v>1018.2</v>
      </c>
      <c r="DD461" s="283" t="s">
        <v>116</v>
      </c>
      <c r="DE461" s="283" t="s">
        <v>5029</v>
      </c>
      <c r="DF461" s="283" t="s">
        <v>2058</v>
      </c>
      <c r="DG461" s="297" t="s">
        <v>5030</v>
      </c>
      <c r="DH461" s="236"/>
      <c r="DI461" s="296" t="s">
        <v>18573</v>
      </c>
      <c r="DJ461" s="283" t="s">
        <v>12555</v>
      </c>
      <c r="DK461" s="283" t="s">
        <v>18574</v>
      </c>
      <c r="DL461" s="283" t="s">
        <v>18575</v>
      </c>
      <c r="DM461" s="283" t="s">
        <v>18576</v>
      </c>
      <c r="DN461" s="283" t="s">
        <v>18577</v>
      </c>
      <c r="DO461" s="297" t="s">
        <v>18578</v>
      </c>
    </row>
    <row r="462" spans="1:119" ht="18.75" x14ac:dyDescent="0.2">
      <c r="A462" s="280">
        <v>146</v>
      </c>
      <c r="B462" s="281">
        <v>1</v>
      </c>
      <c r="C462" s="282">
        <v>1</v>
      </c>
      <c r="D462" s="281">
        <v>2</v>
      </c>
      <c r="E462" s="283">
        <v>48.208199999999998</v>
      </c>
      <c r="F462" s="283">
        <v>16.373799999999999</v>
      </c>
      <c r="G462" s="282">
        <v>190</v>
      </c>
      <c r="H462" s="298" t="s">
        <v>6624</v>
      </c>
      <c r="I462" s="284" t="s">
        <v>98</v>
      </c>
      <c r="J462" s="285" t="s">
        <v>5013</v>
      </c>
      <c r="K462" s="286" t="s">
        <v>18579</v>
      </c>
      <c r="L462" s="287">
        <v>17.117000000000001</v>
      </c>
      <c r="M462" s="283">
        <v>0.77777777777777779</v>
      </c>
      <c r="N462" s="299" t="s">
        <v>10068</v>
      </c>
      <c r="O462" s="298" t="s">
        <v>10069</v>
      </c>
      <c r="P462" s="289" t="s">
        <v>18580</v>
      </c>
      <c r="Q462" s="290">
        <v>0.84714120370370372</v>
      </c>
      <c r="R462" s="291">
        <v>0.94699074074074074</v>
      </c>
      <c r="S462" s="292">
        <v>0.92480324074074083</v>
      </c>
      <c r="T462" s="293">
        <v>0.22420138888888888</v>
      </c>
      <c r="U462" s="3">
        <v>0.37706018518518519</v>
      </c>
      <c r="V462" s="303">
        <v>0.2900649575925926</v>
      </c>
      <c r="W462" s="23">
        <v>0.2263149575925926</v>
      </c>
      <c r="X462" s="197"/>
      <c r="Y462" s="296">
        <v>2460440.3479980472</v>
      </c>
      <c r="Z462" s="283" t="s">
        <v>18581</v>
      </c>
      <c r="AA462" s="283" t="s">
        <v>18582</v>
      </c>
      <c r="AB462" s="283" t="s">
        <v>18583</v>
      </c>
      <c r="AC462" s="283" t="s">
        <v>18584</v>
      </c>
      <c r="AD462" s="283" t="s">
        <v>18585</v>
      </c>
      <c r="AE462" s="283" t="s">
        <v>18586</v>
      </c>
      <c r="AF462" s="283" t="s">
        <v>18587</v>
      </c>
      <c r="AG462" s="282" t="s">
        <v>17136</v>
      </c>
      <c r="AH462" s="283" t="s">
        <v>18588</v>
      </c>
      <c r="AI462" s="283" t="s">
        <v>18589</v>
      </c>
      <c r="AJ462" s="283" t="s">
        <v>18590</v>
      </c>
      <c r="AK462" s="283" t="s">
        <v>18591</v>
      </c>
      <c r="AL462" s="283">
        <v>20.19040327872635</v>
      </c>
      <c r="AM462" s="283">
        <v>18.032004631488451</v>
      </c>
      <c r="AN462" s="283">
        <v>9.2379842814675612</v>
      </c>
      <c r="AO462" s="283">
        <v>74.349105043947091</v>
      </c>
      <c r="AP462" s="283" t="s">
        <v>18592</v>
      </c>
      <c r="AQ462" s="283" t="s">
        <v>13810</v>
      </c>
      <c r="AR462" s="283" t="s">
        <v>12987</v>
      </c>
      <c r="AS462" s="283" t="s">
        <v>18593</v>
      </c>
      <c r="AT462" s="283">
        <v>14.5</v>
      </c>
      <c r="AU462" s="283">
        <v>1015.4</v>
      </c>
      <c r="AV462" s="283" t="s">
        <v>116</v>
      </c>
      <c r="AW462" s="283" t="s">
        <v>5029</v>
      </c>
      <c r="AX462" s="283" t="s">
        <v>2058</v>
      </c>
      <c r="AY462" s="297" t="s">
        <v>5030</v>
      </c>
      <c r="AZ462" s="236"/>
      <c r="BA462" s="296" t="s">
        <v>18594</v>
      </c>
      <c r="BB462" s="283" t="s">
        <v>12827</v>
      </c>
      <c r="BC462" s="283" t="s">
        <v>18595</v>
      </c>
      <c r="BD462" s="283" t="s">
        <v>18596</v>
      </c>
      <c r="BE462" s="283" t="s">
        <v>18597</v>
      </c>
      <c r="BF462" s="283" t="s">
        <v>18598</v>
      </c>
      <c r="BG462" s="297" t="s">
        <v>8185</v>
      </c>
      <c r="BI462" s="280">
        <v>146</v>
      </c>
      <c r="BJ462" s="281">
        <v>1</v>
      </c>
      <c r="BK462" s="282">
        <v>1</v>
      </c>
      <c r="BL462" s="281">
        <v>2</v>
      </c>
      <c r="BM462" s="283">
        <v>48.208199999999998</v>
      </c>
      <c r="BN462" s="283">
        <v>16.373799999999999</v>
      </c>
      <c r="BO462" s="282">
        <v>190</v>
      </c>
      <c r="BP462" s="298" t="s">
        <v>6624</v>
      </c>
      <c r="BQ462" s="284" t="s">
        <v>98</v>
      </c>
      <c r="BR462" s="285" t="s">
        <v>5013</v>
      </c>
      <c r="BS462" s="286" t="s">
        <v>18599</v>
      </c>
      <c r="BT462" s="287">
        <v>18.236000000000001</v>
      </c>
      <c r="BU462" s="283">
        <v>0.77777777777777779</v>
      </c>
      <c r="BV462" s="299" t="s">
        <v>10068</v>
      </c>
      <c r="BW462" s="298" t="s">
        <v>10069</v>
      </c>
      <c r="BX462" s="289" t="s">
        <v>18600</v>
      </c>
      <c r="BY462" s="290">
        <v>0.84714120370370372</v>
      </c>
      <c r="BZ462" s="291">
        <v>0.95107638888888879</v>
      </c>
      <c r="CA462" s="292">
        <v>0.92797453703703703</v>
      </c>
      <c r="CB462" s="293">
        <v>0.22420138888888888</v>
      </c>
      <c r="CC462" s="3">
        <v>0.37706018518518519</v>
      </c>
      <c r="CD462" s="303">
        <v>0.2900649575925926</v>
      </c>
      <c r="CE462" s="23">
        <v>0.2263149575925926</v>
      </c>
      <c r="CF462" s="197"/>
      <c r="CG462" s="296">
        <v>2460440.4288313808</v>
      </c>
      <c r="CH462" s="283" t="s">
        <v>18601</v>
      </c>
      <c r="CI462" s="283" t="s">
        <v>18602</v>
      </c>
      <c r="CJ462" s="283" t="s">
        <v>18603</v>
      </c>
      <c r="CK462" s="283" t="s">
        <v>18604</v>
      </c>
      <c r="CL462" s="283" t="s">
        <v>18605</v>
      </c>
      <c r="CM462" s="283" t="s">
        <v>18606</v>
      </c>
      <c r="CN462" s="283" t="s">
        <v>16580</v>
      </c>
      <c r="CO462" s="282" t="s">
        <v>18607</v>
      </c>
      <c r="CP462" s="283" t="s">
        <v>9039</v>
      </c>
      <c r="CQ462" s="283" t="s">
        <v>18608</v>
      </c>
      <c r="CR462" s="283" t="s">
        <v>7520</v>
      </c>
      <c r="CS462" s="283" t="s">
        <v>10339</v>
      </c>
      <c r="CT462" s="283">
        <v>22.193433931436005</v>
      </c>
      <c r="CU462" s="283">
        <v>17.741288486633358</v>
      </c>
      <c r="CV462" s="283">
        <v>13.554576367297159</v>
      </c>
      <c r="CW462" s="283">
        <v>73.194180273730225</v>
      </c>
      <c r="CX462" s="283" t="s">
        <v>18609</v>
      </c>
      <c r="CY462" s="283" t="s">
        <v>18048</v>
      </c>
      <c r="CZ462" s="283" t="s">
        <v>14914</v>
      </c>
      <c r="DA462" s="283" t="s">
        <v>18610</v>
      </c>
      <c r="DB462" s="283">
        <v>14.5</v>
      </c>
      <c r="DC462" s="283">
        <v>1015.4</v>
      </c>
      <c r="DD462" s="283" t="s">
        <v>116</v>
      </c>
      <c r="DE462" s="283" t="s">
        <v>5029</v>
      </c>
      <c r="DF462" s="283" t="s">
        <v>2058</v>
      </c>
      <c r="DG462" s="297" t="s">
        <v>5030</v>
      </c>
      <c r="DH462" s="236"/>
      <c r="DI462" s="296" t="s">
        <v>18611</v>
      </c>
      <c r="DJ462" s="283" t="s">
        <v>12463</v>
      </c>
      <c r="DK462" s="283" t="s">
        <v>18612</v>
      </c>
      <c r="DL462" s="283" t="s">
        <v>18613</v>
      </c>
      <c r="DM462" s="283" t="s">
        <v>18614</v>
      </c>
      <c r="DN462" s="283" t="s">
        <v>18615</v>
      </c>
      <c r="DO462" s="297" t="s">
        <v>18616</v>
      </c>
    </row>
    <row r="463" spans="1:119" ht="18.75" x14ac:dyDescent="0.2">
      <c r="A463" s="280">
        <v>147</v>
      </c>
      <c r="B463" s="281">
        <v>1</v>
      </c>
      <c r="C463" s="282">
        <v>1</v>
      </c>
      <c r="D463" s="281">
        <v>2</v>
      </c>
      <c r="E463" s="283">
        <v>45.814999999999998</v>
      </c>
      <c r="F463" s="283">
        <v>15.9819</v>
      </c>
      <c r="G463" s="282">
        <v>158</v>
      </c>
      <c r="H463" s="298" t="s">
        <v>6666</v>
      </c>
      <c r="I463" s="284" t="s">
        <v>98</v>
      </c>
      <c r="J463" s="285" t="s">
        <v>5013</v>
      </c>
      <c r="K463" s="286" t="s">
        <v>18617</v>
      </c>
      <c r="L463" s="287">
        <v>17.268000000000001</v>
      </c>
      <c r="M463" s="283">
        <v>0.77777777777777779</v>
      </c>
      <c r="N463" s="288" t="s">
        <v>10068</v>
      </c>
      <c r="O463" s="298" t="s">
        <v>10069</v>
      </c>
      <c r="P463" s="289" t="s">
        <v>18618</v>
      </c>
      <c r="Q463" s="290">
        <v>0.84317129629629628</v>
      </c>
      <c r="R463" s="291">
        <v>0.94011574074074078</v>
      </c>
      <c r="S463" s="292">
        <v>0.91857638888888893</v>
      </c>
      <c r="T463" s="293">
        <v>0.23028935185185184</v>
      </c>
      <c r="U463" s="3">
        <v>0.38711805555555556</v>
      </c>
      <c r="V463" s="303">
        <v>0.2929462538888889</v>
      </c>
      <c r="W463" s="23">
        <v>0.2291962538888889</v>
      </c>
      <c r="X463" s="197"/>
      <c r="Y463" s="296">
        <v>2460440.34402814</v>
      </c>
      <c r="Z463" s="283" t="s">
        <v>18619</v>
      </c>
      <c r="AA463" s="283" t="s">
        <v>18620</v>
      </c>
      <c r="AB463" s="283" t="s">
        <v>18621</v>
      </c>
      <c r="AC463" s="283" t="s">
        <v>18622</v>
      </c>
      <c r="AD463" s="283" t="s">
        <v>18623</v>
      </c>
      <c r="AE463" s="283" t="s">
        <v>18624</v>
      </c>
      <c r="AF463" s="283" t="s">
        <v>18625</v>
      </c>
      <c r="AG463" s="282" t="s">
        <v>18626</v>
      </c>
      <c r="AH463" s="283" t="s">
        <v>18627</v>
      </c>
      <c r="AI463" s="283" t="s">
        <v>18628</v>
      </c>
      <c r="AJ463" s="283" t="s">
        <v>18629</v>
      </c>
      <c r="AK463" s="283" t="s">
        <v>18630</v>
      </c>
      <c r="AL463" s="283">
        <v>20.059652272235962</v>
      </c>
      <c r="AM463" s="283">
        <v>18.354681323861026</v>
      </c>
      <c r="AN463" s="283">
        <v>8.2362000037184657</v>
      </c>
      <c r="AO463" s="283">
        <v>73.668572688008936</v>
      </c>
      <c r="AP463" s="283" t="s">
        <v>18631</v>
      </c>
      <c r="AQ463" s="283" t="s">
        <v>13011</v>
      </c>
      <c r="AR463" s="283" t="s">
        <v>13285</v>
      </c>
      <c r="AS463" s="283" t="s">
        <v>18632</v>
      </c>
      <c r="AT463" s="283">
        <v>15</v>
      </c>
      <c r="AU463" s="283">
        <v>1015</v>
      </c>
      <c r="AV463" s="283" t="s">
        <v>116</v>
      </c>
      <c r="AW463" s="283" t="s">
        <v>5029</v>
      </c>
      <c r="AX463" s="283" t="s">
        <v>2058</v>
      </c>
      <c r="AY463" s="297" t="s">
        <v>5030</v>
      </c>
      <c r="AZ463" s="236"/>
      <c r="BA463" s="296" t="s">
        <v>18633</v>
      </c>
      <c r="BB463" s="283" t="s">
        <v>12827</v>
      </c>
      <c r="BC463" s="283" t="s">
        <v>18634</v>
      </c>
      <c r="BD463" s="283" t="s">
        <v>18635</v>
      </c>
      <c r="BE463" s="283" t="s">
        <v>18636</v>
      </c>
      <c r="BF463" s="283" t="s">
        <v>18637</v>
      </c>
      <c r="BG463" s="297" t="s">
        <v>6243</v>
      </c>
      <c r="BI463" s="280">
        <v>147</v>
      </c>
      <c r="BJ463" s="281">
        <v>1</v>
      </c>
      <c r="BK463" s="282">
        <v>1</v>
      </c>
      <c r="BL463" s="281">
        <v>2</v>
      </c>
      <c r="BM463" s="283">
        <v>45.814999999999998</v>
      </c>
      <c r="BN463" s="283">
        <v>15.9819</v>
      </c>
      <c r="BO463" s="282">
        <v>158</v>
      </c>
      <c r="BP463" s="298" t="s">
        <v>6666</v>
      </c>
      <c r="BQ463" s="284" t="s">
        <v>98</v>
      </c>
      <c r="BR463" s="285" t="s">
        <v>5013</v>
      </c>
      <c r="BS463" s="286" t="s">
        <v>18638</v>
      </c>
      <c r="BT463" s="287">
        <v>18.542000000000002</v>
      </c>
      <c r="BU463" s="283">
        <v>0.77777777777777779</v>
      </c>
      <c r="BV463" s="288" t="s">
        <v>10068</v>
      </c>
      <c r="BW463" s="298" t="s">
        <v>10069</v>
      </c>
      <c r="BX463" s="289" t="s">
        <v>18639</v>
      </c>
      <c r="BY463" s="290">
        <v>0.84317129629629628</v>
      </c>
      <c r="BZ463" s="291">
        <v>0.94398148148148142</v>
      </c>
      <c r="CA463" s="292">
        <v>0.92158564814814825</v>
      </c>
      <c r="CB463" s="293">
        <v>0.23028935185185184</v>
      </c>
      <c r="CC463" s="3">
        <v>0.38711805555555556</v>
      </c>
      <c r="CD463" s="303">
        <v>0.2929462538888889</v>
      </c>
      <c r="CE463" s="23">
        <v>0.2291962538888889</v>
      </c>
      <c r="CF463" s="197"/>
      <c r="CG463" s="296">
        <v>2460440.4224424921</v>
      </c>
      <c r="CH463" s="283" t="s">
        <v>18640</v>
      </c>
      <c r="CI463" s="283" t="s">
        <v>18641</v>
      </c>
      <c r="CJ463" s="283" t="s">
        <v>18642</v>
      </c>
      <c r="CK463" s="283" t="s">
        <v>18643</v>
      </c>
      <c r="CL463" s="283" t="s">
        <v>18644</v>
      </c>
      <c r="CM463" s="283" t="s">
        <v>18645</v>
      </c>
      <c r="CN463" s="283" t="s">
        <v>7646</v>
      </c>
      <c r="CO463" s="282" t="s">
        <v>18646</v>
      </c>
      <c r="CP463" s="283" t="s">
        <v>18647</v>
      </c>
      <c r="CQ463" s="283" t="s">
        <v>18648</v>
      </c>
      <c r="CR463" s="283" t="s">
        <v>18649</v>
      </c>
      <c r="CS463" s="283" t="s">
        <v>18650</v>
      </c>
      <c r="CT463" s="283">
        <v>22.053558570980034</v>
      </c>
      <c r="CU463" s="283">
        <v>18.315210803235292</v>
      </c>
      <c r="CV463" s="283">
        <v>12.501564396411482</v>
      </c>
      <c r="CW463" s="283">
        <v>72.231123444164368</v>
      </c>
      <c r="CX463" s="283" t="s">
        <v>18651</v>
      </c>
      <c r="CY463" s="283" t="s">
        <v>13500</v>
      </c>
      <c r="CZ463" s="283" t="s">
        <v>14831</v>
      </c>
      <c r="DA463" s="283" t="s">
        <v>18652</v>
      </c>
      <c r="DB463" s="283">
        <v>15</v>
      </c>
      <c r="DC463" s="283">
        <v>1015</v>
      </c>
      <c r="DD463" s="283" t="s">
        <v>116</v>
      </c>
      <c r="DE463" s="283" t="s">
        <v>5029</v>
      </c>
      <c r="DF463" s="283" t="s">
        <v>2058</v>
      </c>
      <c r="DG463" s="297" t="s">
        <v>5030</v>
      </c>
      <c r="DH463" s="236"/>
      <c r="DI463" s="296" t="s">
        <v>18653</v>
      </c>
      <c r="DJ463" s="283" t="s">
        <v>12463</v>
      </c>
      <c r="DK463" s="283" t="s">
        <v>18654</v>
      </c>
      <c r="DL463" s="283" t="s">
        <v>18655</v>
      </c>
      <c r="DM463" s="283" t="s">
        <v>18656</v>
      </c>
      <c r="DN463" s="283" t="s">
        <v>18657</v>
      </c>
      <c r="DO463" s="297" t="s">
        <v>18658</v>
      </c>
    </row>
    <row r="464" spans="1:119" ht="18.75" x14ac:dyDescent="0.2">
      <c r="A464" s="280">
        <v>148</v>
      </c>
      <c r="B464" s="281">
        <v>1</v>
      </c>
      <c r="C464" s="282">
        <v>0</v>
      </c>
      <c r="D464" s="281">
        <v>1</v>
      </c>
      <c r="E464" s="283">
        <v>-4.4419000000000004</v>
      </c>
      <c r="F464" s="283">
        <v>15.266299999999999</v>
      </c>
      <c r="G464" s="282">
        <v>240</v>
      </c>
      <c r="H464" s="298" t="s">
        <v>6707</v>
      </c>
      <c r="I464" s="284" t="s">
        <v>98</v>
      </c>
      <c r="J464" s="285" t="s">
        <v>6354</v>
      </c>
      <c r="K464" s="286" t="s">
        <v>18659</v>
      </c>
      <c r="L464" s="287">
        <v>14.228999999999999</v>
      </c>
      <c r="M464" s="283">
        <v>0.77777777777777779</v>
      </c>
      <c r="N464" s="288" t="s">
        <v>10068</v>
      </c>
      <c r="O464" s="298" t="s">
        <v>10069</v>
      </c>
      <c r="P464" s="289" t="s">
        <v>18660</v>
      </c>
      <c r="Q464" s="290">
        <v>0.74527777777777782</v>
      </c>
      <c r="R464" s="291">
        <v>0.80108796296296303</v>
      </c>
      <c r="S464" s="292">
        <v>0.78868055555555561</v>
      </c>
      <c r="T464" s="293">
        <v>0.24824074074074076</v>
      </c>
      <c r="U464" s="3">
        <v>0.50296296296296295</v>
      </c>
      <c r="V464" s="303">
        <v>0.3888519946296296</v>
      </c>
      <c r="W464" s="23">
        <v>0.32510199462962963</v>
      </c>
      <c r="X464" s="197"/>
      <c r="Y464" s="296">
        <v>2460440.2461346216</v>
      </c>
      <c r="Z464" s="283" t="s">
        <v>18661</v>
      </c>
      <c r="AA464" s="283" t="s">
        <v>18662</v>
      </c>
      <c r="AB464" s="283" t="s">
        <v>18663</v>
      </c>
      <c r="AC464" s="283" t="s">
        <v>18664</v>
      </c>
      <c r="AD464" s="283" t="s">
        <v>18665</v>
      </c>
      <c r="AE464" s="283" t="s">
        <v>18666</v>
      </c>
      <c r="AF464" s="283" t="s">
        <v>18667</v>
      </c>
      <c r="AG464" s="282" t="s">
        <v>18668</v>
      </c>
      <c r="AH464" s="283" t="s">
        <v>18669</v>
      </c>
      <c r="AI464" s="283" t="s">
        <v>18670</v>
      </c>
      <c r="AJ464" s="283" t="s">
        <v>18671</v>
      </c>
      <c r="AK464" s="283" t="s">
        <v>18672</v>
      </c>
      <c r="AL464" s="283">
        <v>18.55965604375557</v>
      </c>
      <c r="AM464" s="283">
        <v>14.675654816998708</v>
      </c>
      <c r="AN464" s="283">
        <v>11.488816747085536</v>
      </c>
      <c r="AO464" s="283">
        <v>60.619902404823698</v>
      </c>
      <c r="AP464" s="283" t="s">
        <v>18673</v>
      </c>
      <c r="AQ464" s="283" t="s">
        <v>12551</v>
      </c>
      <c r="AR464" s="283" t="s">
        <v>18674</v>
      </c>
      <c r="AS464" s="283" t="s">
        <v>18675</v>
      </c>
      <c r="AT464" s="283">
        <v>26</v>
      </c>
      <c r="AU464" s="283">
        <v>1011.5</v>
      </c>
      <c r="AV464" s="283" t="s">
        <v>6100</v>
      </c>
      <c r="AW464" s="283" t="s">
        <v>6371</v>
      </c>
      <c r="AX464" s="283" t="s">
        <v>2058</v>
      </c>
      <c r="AY464" s="297" t="s">
        <v>6372</v>
      </c>
      <c r="AZ464" s="236"/>
      <c r="BA464" s="296" t="s">
        <v>18676</v>
      </c>
      <c r="BB464" s="283" t="s">
        <v>12555</v>
      </c>
      <c r="BC464" s="283" t="s">
        <v>18677</v>
      </c>
      <c r="BD464" s="283" t="s">
        <v>18678</v>
      </c>
      <c r="BE464" s="283" t="s">
        <v>18679</v>
      </c>
      <c r="BF464" s="283" t="s">
        <v>18680</v>
      </c>
      <c r="BG464" s="297" t="s">
        <v>18681</v>
      </c>
      <c r="BI464" s="280">
        <v>148</v>
      </c>
      <c r="BJ464" s="281">
        <v>1</v>
      </c>
      <c r="BK464" s="282">
        <v>0</v>
      </c>
      <c r="BL464" s="281">
        <v>1</v>
      </c>
      <c r="BM464" s="283">
        <v>-4.4419000000000004</v>
      </c>
      <c r="BN464" s="283">
        <v>15.266299999999999</v>
      </c>
      <c r="BO464" s="282">
        <v>240</v>
      </c>
      <c r="BP464" s="298" t="s">
        <v>6707</v>
      </c>
      <c r="BQ464" s="284" t="s">
        <v>98</v>
      </c>
      <c r="BR464" s="285" t="s">
        <v>6354</v>
      </c>
      <c r="BS464" s="286" t="s">
        <v>18682</v>
      </c>
      <c r="BT464" s="287">
        <v>16.654</v>
      </c>
      <c r="BU464" s="283">
        <v>0.77777777777777779</v>
      </c>
      <c r="BV464" s="288" t="s">
        <v>10068</v>
      </c>
      <c r="BW464" s="298" t="s">
        <v>10069</v>
      </c>
      <c r="BX464" s="289" t="s">
        <v>18683</v>
      </c>
      <c r="BY464" s="290">
        <v>0.74527777777777782</v>
      </c>
      <c r="BZ464" s="291">
        <v>0.80283564814814812</v>
      </c>
      <c r="CA464" s="292">
        <v>0.7900462962962963</v>
      </c>
      <c r="CB464" s="293">
        <v>0.24824074074074076</v>
      </c>
      <c r="CC464" s="3">
        <v>0.50296296296296295</v>
      </c>
      <c r="CD464" s="303">
        <v>0.3888519946296296</v>
      </c>
      <c r="CE464" s="23">
        <v>0.32510199462962963</v>
      </c>
      <c r="CF464" s="197"/>
      <c r="CG464" s="296">
        <v>2460440.2909031399</v>
      </c>
      <c r="CH464" s="283" t="s">
        <v>18684</v>
      </c>
      <c r="CI464" s="283" t="s">
        <v>18685</v>
      </c>
      <c r="CJ464" s="283" t="s">
        <v>18686</v>
      </c>
      <c r="CK464" s="283" t="s">
        <v>18687</v>
      </c>
      <c r="CL464" s="283" t="s">
        <v>18688</v>
      </c>
      <c r="CM464" s="283" t="s">
        <v>18689</v>
      </c>
      <c r="CN464" s="283" t="s">
        <v>18690</v>
      </c>
      <c r="CO464" s="282" t="s">
        <v>18691</v>
      </c>
      <c r="CP464" s="283" t="s">
        <v>4443</v>
      </c>
      <c r="CQ464" s="283" t="s">
        <v>11236</v>
      </c>
      <c r="CR464" s="283" t="s">
        <v>18692</v>
      </c>
      <c r="CS464" s="283" t="s">
        <v>17153</v>
      </c>
      <c r="CT464" s="283">
        <v>19.724490599359463</v>
      </c>
      <c r="CU464" s="283">
        <v>17.253899358333559</v>
      </c>
      <c r="CV464" s="283">
        <v>9.7071925656419467</v>
      </c>
      <c r="CW464" s="283">
        <v>57.782830117261248</v>
      </c>
      <c r="CX464" s="283" t="s">
        <v>18693</v>
      </c>
      <c r="CY464" s="283" t="s">
        <v>13193</v>
      </c>
      <c r="CZ464" s="283" t="s">
        <v>13437</v>
      </c>
      <c r="DA464" s="283" t="s">
        <v>18694</v>
      </c>
      <c r="DB464" s="283">
        <v>26</v>
      </c>
      <c r="DC464" s="283">
        <v>1011.5</v>
      </c>
      <c r="DD464" s="283" t="s">
        <v>6100</v>
      </c>
      <c r="DE464" s="283" t="s">
        <v>6371</v>
      </c>
      <c r="DF464" s="283" t="s">
        <v>2058</v>
      </c>
      <c r="DG464" s="297" t="s">
        <v>6372</v>
      </c>
      <c r="DH464" s="236"/>
      <c r="DI464" s="296" t="s">
        <v>18695</v>
      </c>
      <c r="DJ464" s="283" t="s">
        <v>12555</v>
      </c>
      <c r="DK464" s="283" t="s">
        <v>18696</v>
      </c>
      <c r="DL464" s="283" t="s">
        <v>18697</v>
      </c>
      <c r="DM464" s="283" t="s">
        <v>18698</v>
      </c>
      <c r="DN464" s="283" t="s">
        <v>18699</v>
      </c>
      <c r="DO464" s="297" t="s">
        <v>18700</v>
      </c>
    </row>
    <row r="465" spans="1:119" ht="18.75" x14ac:dyDescent="0.2">
      <c r="A465" s="280">
        <v>149</v>
      </c>
      <c r="B465" s="281">
        <v>1</v>
      </c>
      <c r="C465" s="282">
        <v>0</v>
      </c>
      <c r="D465" s="281">
        <v>1</v>
      </c>
      <c r="E465" s="283">
        <v>12.1348</v>
      </c>
      <c r="F465" s="283">
        <v>15.0557</v>
      </c>
      <c r="G465" s="282">
        <v>298</v>
      </c>
      <c r="H465" s="298" t="s">
        <v>6751</v>
      </c>
      <c r="I465" s="284" t="s">
        <v>98</v>
      </c>
      <c r="J465" s="285" t="s">
        <v>6354</v>
      </c>
      <c r="K465" s="286" t="s">
        <v>18701</v>
      </c>
      <c r="L465" s="287">
        <v>16.699000000000002</v>
      </c>
      <c r="M465" s="283">
        <v>0.77777777777777779</v>
      </c>
      <c r="N465" s="288" t="s">
        <v>10068</v>
      </c>
      <c r="O465" s="298" t="s">
        <v>10069</v>
      </c>
      <c r="P465" s="289" t="s">
        <v>18702</v>
      </c>
      <c r="Q465" s="290">
        <v>0.76071759259259253</v>
      </c>
      <c r="R465" s="291">
        <v>0.82523148148148151</v>
      </c>
      <c r="S465" s="292">
        <v>0.81090277777777775</v>
      </c>
      <c r="T465" s="293">
        <v>0.23409722222222221</v>
      </c>
      <c r="U465" s="3">
        <v>0.47337962962962959</v>
      </c>
      <c r="V465" s="303">
        <v>0.37282717981481478</v>
      </c>
      <c r="W465" s="23">
        <v>0.30907717981481481</v>
      </c>
      <c r="X465" s="197"/>
      <c r="Y465" s="296">
        <v>2460440.2615744364</v>
      </c>
      <c r="Z465" s="283" t="s">
        <v>18703</v>
      </c>
      <c r="AA465" s="283" t="s">
        <v>18704</v>
      </c>
      <c r="AB465" s="283" t="s">
        <v>18705</v>
      </c>
      <c r="AC465" s="283" t="s">
        <v>18706</v>
      </c>
      <c r="AD465" s="283" t="s">
        <v>18707</v>
      </c>
      <c r="AE465" s="283" t="s">
        <v>18708</v>
      </c>
      <c r="AF465" s="283" t="s">
        <v>18709</v>
      </c>
      <c r="AG465" s="282" t="s">
        <v>18710</v>
      </c>
      <c r="AH465" s="283" t="s">
        <v>17597</v>
      </c>
      <c r="AI465" s="283" t="s">
        <v>18711</v>
      </c>
      <c r="AJ465" s="283" t="s">
        <v>18712</v>
      </c>
      <c r="AK465" s="283" t="s">
        <v>18332</v>
      </c>
      <c r="AL465" s="283">
        <v>18.909546343046529</v>
      </c>
      <c r="AM465" s="283">
        <v>18.050467800558959</v>
      </c>
      <c r="AN465" s="283">
        <v>5.7311595304706771</v>
      </c>
      <c r="AO465" s="283">
        <v>65.39022992555941</v>
      </c>
      <c r="AP465" s="283" t="s">
        <v>18713</v>
      </c>
      <c r="AQ465" s="283" t="s">
        <v>13263</v>
      </c>
      <c r="AR465" s="283" t="s">
        <v>12754</v>
      </c>
      <c r="AS465" s="283" t="s">
        <v>18714</v>
      </c>
      <c r="AT465" s="283">
        <v>17</v>
      </c>
      <c r="AU465" s="283">
        <v>1020.9</v>
      </c>
      <c r="AV465" s="283" t="s">
        <v>6100</v>
      </c>
      <c r="AW465" s="283" t="s">
        <v>6371</v>
      </c>
      <c r="AX465" s="283" t="s">
        <v>2058</v>
      </c>
      <c r="AY465" s="297" t="s">
        <v>6372</v>
      </c>
      <c r="AZ465" s="236"/>
      <c r="BA465" s="296" t="s">
        <v>18715</v>
      </c>
      <c r="BB465" s="283" t="s">
        <v>12555</v>
      </c>
      <c r="BC465" s="283" t="s">
        <v>18716</v>
      </c>
      <c r="BD465" s="283" t="s">
        <v>18717</v>
      </c>
      <c r="BE465" s="283" t="s">
        <v>18718</v>
      </c>
      <c r="BF465" s="283" t="s">
        <v>18719</v>
      </c>
      <c r="BG465" s="297" t="s">
        <v>18720</v>
      </c>
      <c r="BI465" s="280">
        <v>149</v>
      </c>
      <c r="BJ465" s="281">
        <v>1</v>
      </c>
      <c r="BK465" s="282">
        <v>0</v>
      </c>
      <c r="BL465" s="281">
        <v>1</v>
      </c>
      <c r="BM465" s="283">
        <v>12.1348</v>
      </c>
      <c r="BN465" s="283">
        <v>15.0557</v>
      </c>
      <c r="BO465" s="282">
        <v>298</v>
      </c>
      <c r="BP465" s="298" t="s">
        <v>6751</v>
      </c>
      <c r="BQ465" s="284" t="s">
        <v>98</v>
      </c>
      <c r="BR465" s="285" t="s">
        <v>6354</v>
      </c>
      <c r="BS465" s="286" t="s">
        <v>18721</v>
      </c>
      <c r="BT465" s="287">
        <v>18.979000000000003</v>
      </c>
      <c r="BU465" s="283">
        <v>0.77777777777777779</v>
      </c>
      <c r="BV465" s="288" t="s">
        <v>10068</v>
      </c>
      <c r="BW465" s="298" t="s">
        <v>10069</v>
      </c>
      <c r="BX465" s="289" t="s">
        <v>13574</v>
      </c>
      <c r="BY465" s="290">
        <v>0.76071759259259253</v>
      </c>
      <c r="BZ465" s="291">
        <v>0.82738425925925929</v>
      </c>
      <c r="CA465" s="292">
        <v>0.81256944444444434</v>
      </c>
      <c r="CB465" s="293">
        <v>0.23409722222222221</v>
      </c>
      <c r="CC465" s="3">
        <v>0.47337962962962959</v>
      </c>
      <c r="CD465" s="303">
        <v>0.37282717981481478</v>
      </c>
      <c r="CE465" s="23">
        <v>0.30907717981481481</v>
      </c>
      <c r="CF465" s="197"/>
      <c r="CG465" s="296">
        <v>2460440.3134262883</v>
      </c>
      <c r="CH465" s="283" t="s">
        <v>18722</v>
      </c>
      <c r="CI465" s="283" t="s">
        <v>18723</v>
      </c>
      <c r="CJ465" s="283" t="s">
        <v>18724</v>
      </c>
      <c r="CK465" s="283" t="s">
        <v>18725</v>
      </c>
      <c r="CL465" s="283" t="s">
        <v>18726</v>
      </c>
      <c r="CM465" s="283" t="s">
        <v>18727</v>
      </c>
      <c r="CN465" s="283" t="s">
        <v>18728</v>
      </c>
      <c r="CO465" s="282" t="s">
        <v>6718</v>
      </c>
      <c r="CP465" s="283" t="s">
        <v>18729</v>
      </c>
      <c r="CQ465" s="283" t="s">
        <v>18730</v>
      </c>
      <c r="CR465" s="283" t="s">
        <v>18731</v>
      </c>
      <c r="CS465" s="283" t="s">
        <v>12773</v>
      </c>
      <c r="CT465" s="283">
        <v>20.478917637680226</v>
      </c>
      <c r="CU465" s="283">
        <v>20.248941415307115</v>
      </c>
      <c r="CV465" s="283">
        <v>3.126818535506402</v>
      </c>
      <c r="CW465" s="283">
        <v>62.827324912868775</v>
      </c>
      <c r="CX465" s="283" t="s">
        <v>18732</v>
      </c>
      <c r="CY465" s="283" t="s">
        <v>12987</v>
      </c>
      <c r="CZ465" s="283" t="s">
        <v>12988</v>
      </c>
      <c r="DA465" s="283" t="s">
        <v>18733</v>
      </c>
      <c r="DB465" s="283">
        <v>17</v>
      </c>
      <c r="DC465" s="283">
        <v>1020.9</v>
      </c>
      <c r="DD465" s="283" t="s">
        <v>6100</v>
      </c>
      <c r="DE465" s="283" t="s">
        <v>6371</v>
      </c>
      <c r="DF465" s="283" t="s">
        <v>2058</v>
      </c>
      <c r="DG465" s="297" t="s">
        <v>6372</v>
      </c>
      <c r="DH465" s="236"/>
      <c r="DI465" s="296" t="s">
        <v>18734</v>
      </c>
      <c r="DJ465" s="283" t="s">
        <v>12827</v>
      </c>
      <c r="DK465" s="283" t="s">
        <v>18735</v>
      </c>
      <c r="DL465" s="283" t="s">
        <v>18736</v>
      </c>
      <c r="DM465" s="283" t="s">
        <v>18737</v>
      </c>
      <c r="DN465" s="283" t="s">
        <v>18738</v>
      </c>
      <c r="DO465" s="297" t="s">
        <v>18739</v>
      </c>
    </row>
    <row r="466" spans="1:119" ht="18.75" x14ac:dyDescent="0.2">
      <c r="A466" s="280">
        <v>150</v>
      </c>
      <c r="B466" s="281">
        <v>1</v>
      </c>
      <c r="C466" s="282">
        <v>1</v>
      </c>
      <c r="D466" s="281">
        <v>2</v>
      </c>
      <c r="E466" s="283">
        <v>46.056899999999999</v>
      </c>
      <c r="F466" s="283">
        <v>14.505800000000001</v>
      </c>
      <c r="G466" s="282">
        <v>295</v>
      </c>
      <c r="H466" s="298" t="s">
        <v>6794</v>
      </c>
      <c r="I466" s="284" t="s">
        <v>98</v>
      </c>
      <c r="J466" s="285" t="s">
        <v>5013</v>
      </c>
      <c r="K466" s="286" t="s">
        <v>18740</v>
      </c>
      <c r="L466" s="287">
        <v>17.465</v>
      </c>
      <c r="M466" s="283">
        <v>0.77777777777777779</v>
      </c>
      <c r="N466" s="288" t="s">
        <v>10068</v>
      </c>
      <c r="O466" s="298" t="s">
        <v>10069</v>
      </c>
      <c r="P466" s="289" t="s">
        <v>18741</v>
      </c>
      <c r="Q466" s="290">
        <v>0.8477662037037037</v>
      </c>
      <c r="R466" s="291">
        <v>0.94465277777777779</v>
      </c>
      <c r="S466" s="292">
        <v>0.92312500000000008</v>
      </c>
      <c r="T466" s="293">
        <v>0.23390046296296296</v>
      </c>
      <c r="U466" s="3">
        <v>0.38613425925925932</v>
      </c>
      <c r="V466" s="303">
        <v>0.2842510687037037</v>
      </c>
      <c r="W466" s="23">
        <v>0.22050106870370376</v>
      </c>
      <c r="X466" s="197"/>
      <c r="Y466" s="296">
        <v>2460440.3486230476</v>
      </c>
      <c r="Z466" s="283" t="s">
        <v>18742</v>
      </c>
      <c r="AA466" s="283" t="s">
        <v>18743</v>
      </c>
      <c r="AB466" s="283" t="s">
        <v>18744</v>
      </c>
      <c r="AC466" s="283" t="s">
        <v>18745</v>
      </c>
      <c r="AD466" s="283" t="s">
        <v>18746</v>
      </c>
      <c r="AE466" s="283" t="s">
        <v>18747</v>
      </c>
      <c r="AF466" s="283" t="s">
        <v>18748</v>
      </c>
      <c r="AG466" s="282" t="s">
        <v>18749</v>
      </c>
      <c r="AH466" s="283" t="s">
        <v>18750</v>
      </c>
      <c r="AI466" s="283" t="s">
        <v>18751</v>
      </c>
      <c r="AJ466" s="283" t="s">
        <v>18752</v>
      </c>
      <c r="AK466" s="283" t="s">
        <v>18753</v>
      </c>
      <c r="AL466" s="283">
        <v>20.182192997671223</v>
      </c>
      <c r="AM466" s="283">
        <v>18.43142989388312</v>
      </c>
      <c r="AN466" s="283">
        <v>8.368960522104544</v>
      </c>
      <c r="AO466" s="283">
        <v>74.620154972128361</v>
      </c>
      <c r="AP466" s="283" t="s">
        <v>18754</v>
      </c>
      <c r="AQ466" s="283" t="s">
        <v>13810</v>
      </c>
      <c r="AR466" s="283" t="s">
        <v>12987</v>
      </c>
      <c r="AS466" s="283" t="s">
        <v>13811</v>
      </c>
      <c r="AT466" s="283">
        <v>14</v>
      </c>
      <c r="AU466" s="283">
        <v>1015.1</v>
      </c>
      <c r="AV466" s="283" t="s">
        <v>116</v>
      </c>
      <c r="AW466" s="283" t="s">
        <v>5029</v>
      </c>
      <c r="AX466" s="283" t="s">
        <v>2058</v>
      </c>
      <c r="AY466" s="297" t="s">
        <v>5030</v>
      </c>
      <c r="AZ466" s="236"/>
      <c r="BA466" s="296" t="s">
        <v>18755</v>
      </c>
      <c r="BB466" s="283" t="s">
        <v>12827</v>
      </c>
      <c r="BC466" s="283" t="s">
        <v>18756</v>
      </c>
      <c r="BD466" s="283" t="s">
        <v>18757</v>
      </c>
      <c r="BE466" s="283" t="s">
        <v>18758</v>
      </c>
      <c r="BF466" s="283" t="s">
        <v>18759</v>
      </c>
      <c r="BG466" s="297" t="s">
        <v>13617</v>
      </c>
      <c r="BI466" s="280">
        <v>150</v>
      </c>
      <c r="BJ466" s="281">
        <v>1</v>
      </c>
      <c r="BK466" s="282">
        <v>1</v>
      </c>
      <c r="BL466" s="281">
        <v>2</v>
      </c>
      <c r="BM466" s="283">
        <v>46.056899999999999</v>
      </c>
      <c r="BN466" s="283">
        <v>14.505800000000001</v>
      </c>
      <c r="BO466" s="282">
        <v>295</v>
      </c>
      <c r="BP466" s="298" t="s">
        <v>6794</v>
      </c>
      <c r="BQ466" s="284" t="s">
        <v>98</v>
      </c>
      <c r="BR466" s="285" t="s">
        <v>5013</v>
      </c>
      <c r="BS466" s="286" t="s">
        <v>18760</v>
      </c>
      <c r="BT466" s="287">
        <v>18.726000000000003</v>
      </c>
      <c r="BU466" s="283">
        <v>0.77777777777777779</v>
      </c>
      <c r="BV466" s="288" t="s">
        <v>10068</v>
      </c>
      <c r="BW466" s="298" t="s">
        <v>10069</v>
      </c>
      <c r="BX466" s="289" t="s">
        <v>18761</v>
      </c>
      <c r="BY466" s="290">
        <v>0.8477662037037037</v>
      </c>
      <c r="BZ466" s="291">
        <v>0.94853009259259258</v>
      </c>
      <c r="CA466" s="292">
        <v>0.9261342592592593</v>
      </c>
      <c r="CB466" s="293">
        <v>0.23390046296296296</v>
      </c>
      <c r="CC466" s="3">
        <v>0.38613425925925932</v>
      </c>
      <c r="CD466" s="303">
        <v>0.2842510687037037</v>
      </c>
      <c r="CE466" s="23">
        <v>0.22050106870370376</v>
      </c>
      <c r="CF466" s="197"/>
      <c r="CG466" s="296">
        <v>2460440.4269911032</v>
      </c>
      <c r="CH466" s="283" t="s">
        <v>18762</v>
      </c>
      <c r="CI466" s="283" t="s">
        <v>18517</v>
      </c>
      <c r="CJ466" s="283" t="s">
        <v>18763</v>
      </c>
      <c r="CK466" s="283" t="s">
        <v>18764</v>
      </c>
      <c r="CL466" s="283" t="s">
        <v>18765</v>
      </c>
      <c r="CM466" s="283" t="s">
        <v>18766</v>
      </c>
      <c r="CN466" s="283" t="s">
        <v>18767</v>
      </c>
      <c r="CO466" s="282" t="s">
        <v>18768</v>
      </c>
      <c r="CP466" s="283" t="s">
        <v>18769</v>
      </c>
      <c r="CQ466" s="283" t="s">
        <v>18770</v>
      </c>
      <c r="CR466" s="283" t="s">
        <v>18771</v>
      </c>
      <c r="CS466" s="283" t="s">
        <v>18772</v>
      </c>
      <c r="CT466" s="283">
        <v>22.162882612201567</v>
      </c>
      <c r="CU466" s="283">
        <v>18.366037645124443</v>
      </c>
      <c r="CV466" s="283">
        <v>12.625235388092392</v>
      </c>
      <c r="CW466" s="283">
        <v>73.042689149600619</v>
      </c>
      <c r="CX466" s="283" t="s">
        <v>18773</v>
      </c>
      <c r="CY466" s="283" t="s">
        <v>18527</v>
      </c>
      <c r="CZ466" s="283" t="s">
        <v>17944</v>
      </c>
      <c r="DA466" s="283" t="s">
        <v>18528</v>
      </c>
      <c r="DB466" s="283">
        <v>14</v>
      </c>
      <c r="DC466" s="283">
        <v>1015.1</v>
      </c>
      <c r="DD466" s="283" t="s">
        <v>116</v>
      </c>
      <c r="DE466" s="283" t="s">
        <v>5029</v>
      </c>
      <c r="DF466" s="283" t="s">
        <v>2058</v>
      </c>
      <c r="DG466" s="297" t="s">
        <v>5030</v>
      </c>
      <c r="DH466" s="236"/>
      <c r="DI466" s="296" t="s">
        <v>18774</v>
      </c>
      <c r="DJ466" s="283" t="s">
        <v>12463</v>
      </c>
      <c r="DK466" s="283" t="s">
        <v>18775</v>
      </c>
      <c r="DL466" s="283" t="s">
        <v>18776</v>
      </c>
      <c r="DM466" s="283" t="s">
        <v>18777</v>
      </c>
      <c r="DN466" s="283" t="s">
        <v>18778</v>
      </c>
      <c r="DO466" s="297" t="s">
        <v>18779</v>
      </c>
    </row>
    <row r="467" spans="1:119" ht="18.75" x14ac:dyDescent="0.2">
      <c r="A467" s="280">
        <v>151</v>
      </c>
      <c r="B467" s="281">
        <v>1</v>
      </c>
      <c r="C467" s="282">
        <v>1</v>
      </c>
      <c r="D467" s="281">
        <v>2</v>
      </c>
      <c r="E467" s="283">
        <v>50.075499999999998</v>
      </c>
      <c r="F467" s="283">
        <v>14.437799999999999</v>
      </c>
      <c r="G467" s="282">
        <v>399</v>
      </c>
      <c r="H467" s="298" t="s">
        <v>6837</v>
      </c>
      <c r="I467" s="284" t="s">
        <v>98</v>
      </c>
      <c r="J467" s="285" t="s">
        <v>5013</v>
      </c>
      <c r="K467" s="286" t="s">
        <v>18780</v>
      </c>
      <c r="L467" s="287">
        <v>17.263000000000002</v>
      </c>
      <c r="M467" s="283">
        <v>0.77777777777777779</v>
      </c>
      <c r="N467" s="288" t="s">
        <v>10068</v>
      </c>
      <c r="O467" s="298" t="s">
        <v>10069</v>
      </c>
      <c r="P467" s="289" t="s">
        <v>18781</v>
      </c>
      <c r="Q467" s="290">
        <v>0.8568634259259259</v>
      </c>
      <c r="R467" s="291">
        <v>0.96143518518518523</v>
      </c>
      <c r="S467" s="292">
        <v>0.93820601851851848</v>
      </c>
      <c r="T467" s="293">
        <v>0.22528935185185184</v>
      </c>
      <c r="U467" s="3">
        <v>0.36842592592592593</v>
      </c>
      <c r="V467" s="303">
        <v>0.27496495759259254</v>
      </c>
      <c r="W467" s="23">
        <v>0.21121495759259257</v>
      </c>
      <c r="X467" s="197"/>
      <c r="Y467" s="296">
        <v>2460440.3577202698</v>
      </c>
      <c r="Z467" s="283" t="s">
        <v>18782</v>
      </c>
      <c r="AA467" s="283" t="s">
        <v>18783</v>
      </c>
      <c r="AB467" s="283" t="s">
        <v>18784</v>
      </c>
      <c r="AC467" s="283" t="s">
        <v>18785</v>
      </c>
      <c r="AD467" s="283" t="s">
        <v>18786</v>
      </c>
      <c r="AE467" s="283" t="s">
        <v>18787</v>
      </c>
      <c r="AF467" s="283" t="s">
        <v>18788</v>
      </c>
      <c r="AG467" s="282" t="s">
        <v>18789</v>
      </c>
      <c r="AH467" s="283" t="s">
        <v>18790</v>
      </c>
      <c r="AI467" s="283" t="s">
        <v>18791</v>
      </c>
      <c r="AJ467" s="283" t="s">
        <v>18792</v>
      </c>
      <c r="AK467" s="283" t="s">
        <v>18793</v>
      </c>
      <c r="AL467" s="283">
        <v>20.43899547364629</v>
      </c>
      <c r="AM467" s="283">
        <v>17.879645520869293</v>
      </c>
      <c r="AN467" s="283">
        <v>10.06926965907013</v>
      </c>
      <c r="AO467" s="283">
        <v>76.031125359318111</v>
      </c>
      <c r="AP467" s="283" t="s">
        <v>18794</v>
      </c>
      <c r="AQ467" s="283" t="s">
        <v>16092</v>
      </c>
      <c r="AR467" s="283" t="s">
        <v>14980</v>
      </c>
      <c r="AS467" s="283" t="s">
        <v>18795</v>
      </c>
      <c r="AT467" s="283">
        <v>13</v>
      </c>
      <c r="AU467" s="283">
        <v>1015.6</v>
      </c>
      <c r="AV467" s="283" t="s">
        <v>116</v>
      </c>
      <c r="AW467" s="283" t="s">
        <v>5029</v>
      </c>
      <c r="AX467" s="283" t="s">
        <v>2058</v>
      </c>
      <c r="AY467" s="297" t="s">
        <v>5030</v>
      </c>
      <c r="AZ467" s="236"/>
      <c r="BA467" s="296" t="s">
        <v>18796</v>
      </c>
      <c r="BB467" s="283" t="s">
        <v>12827</v>
      </c>
      <c r="BC467" s="283" t="s">
        <v>18797</v>
      </c>
      <c r="BD467" s="283" t="s">
        <v>18798</v>
      </c>
      <c r="BE467" s="283" t="s">
        <v>18799</v>
      </c>
      <c r="BF467" s="283" t="s">
        <v>18800</v>
      </c>
      <c r="BG467" s="297" t="s">
        <v>6859</v>
      </c>
      <c r="BI467" s="280">
        <v>151</v>
      </c>
      <c r="BJ467" s="281">
        <v>1</v>
      </c>
      <c r="BK467" s="282">
        <v>1</v>
      </c>
      <c r="BL467" s="281">
        <v>2</v>
      </c>
      <c r="BM467" s="283">
        <v>50.075499999999998</v>
      </c>
      <c r="BN467" s="283">
        <v>14.437799999999999</v>
      </c>
      <c r="BO467" s="282">
        <v>399</v>
      </c>
      <c r="BP467" s="298" t="s">
        <v>6837</v>
      </c>
      <c r="BQ467" s="284" t="s">
        <v>98</v>
      </c>
      <c r="BR467" s="285" t="s">
        <v>5013</v>
      </c>
      <c r="BS467" s="286" t="s">
        <v>18801</v>
      </c>
      <c r="BT467" s="287">
        <v>18.237000000000002</v>
      </c>
      <c r="BU467" s="283">
        <v>0.77777777777777779</v>
      </c>
      <c r="BV467" s="288" t="s">
        <v>10068</v>
      </c>
      <c r="BW467" s="298" t="s">
        <v>10069</v>
      </c>
      <c r="BX467" s="289" t="s">
        <v>18802</v>
      </c>
      <c r="BY467" s="290">
        <v>0.8568634259259259</v>
      </c>
      <c r="BZ467" s="291">
        <v>0.96581018518518524</v>
      </c>
      <c r="CA467" s="292">
        <v>0.9415972222222222</v>
      </c>
      <c r="CB467" s="293">
        <v>0.22528935185185184</v>
      </c>
      <c r="CC467" s="3">
        <v>0.36842592592592593</v>
      </c>
      <c r="CD467" s="303">
        <v>0.27496495759259254</v>
      </c>
      <c r="CE467" s="23">
        <v>0.21121495759259257</v>
      </c>
      <c r="CF467" s="197"/>
      <c r="CG467" s="296">
        <v>2460440.4424540661</v>
      </c>
      <c r="CH467" s="283" t="s">
        <v>18803</v>
      </c>
      <c r="CI467" s="283" t="s">
        <v>18804</v>
      </c>
      <c r="CJ467" s="283" t="s">
        <v>18805</v>
      </c>
      <c r="CK467" s="283" t="s">
        <v>18806</v>
      </c>
      <c r="CL467" s="283" t="s">
        <v>18807</v>
      </c>
      <c r="CM467" s="283" t="s">
        <v>18808</v>
      </c>
      <c r="CN467" s="283" t="s">
        <v>18809</v>
      </c>
      <c r="CO467" s="282" t="s">
        <v>17357</v>
      </c>
      <c r="CP467" s="283" t="s">
        <v>18810</v>
      </c>
      <c r="CQ467" s="283" t="s">
        <v>18811</v>
      </c>
      <c r="CR467" s="283" t="s">
        <v>18812</v>
      </c>
      <c r="CS467" s="283" t="s">
        <v>18813</v>
      </c>
      <c r="CT467" s="283">
        <v>22.476027193045347</v>
      </c>
      <c r="CU467" s="283">
        <v>17.315822074506329</v>
      </c>
      <c r="CV467" s="283">
        <v>14.555102161537377</v>
      </c>
      <c r="CW467" s="283">
        <v>74.845686219828522</v>
      </c>
      <c r="CX467" s="283" t="s">
        <v>18814</v>
      </c>
      <c r="CY467" s="283" t="s">
        <v>17829</v>
      </c>
      <c r="CZ467" s="283" t="s">
        <v>15631</v>
      </c>
      <c r="DA467" s="283" t="s">
        <v>18815</v>
      </c>
      <c r="DB467" s="283">
        <v>13</v>
      </c>
      <c r="DC467" s="283">
        <v>1015.6</v>
      </c>
      <c r="DD467" s="283" t="s">
        <v>116</v>
      </c>
      <c r="DE467" s="283" t="s">
        <v>5029</v>
      </c>
      <c r="DF467" s="283" t="s">
        <v>2058</v>
      </c>
      <c r="DG467" s="297" t="s">
        <v>5030</v>
      </c>
      <c r="DH467" s="236"/>
      <c r="DI467" s="296" t="s">
        <v>18816</v>
      </c>
      <c r="DJ467" s="283" t="s">
        <v>14406</v>
      </c>
      <c r="DK467" s="283" t="s">
        <v>18817</v>
      </c>
      <c r="DL467" s="283" t="s">
        <v>18818</v>
      </c>
      <c r="DM467" s="283" t="s">
        <v>18819</v>
      </c>
      <c r="DN467" s="283" t="s">
        <v>18820</v>
      </c>
      <c r="DO467" s="297" t="s">
        <v>18821</v>
      </c>
    </row>
    <row r="468" spans="1:119" ht="18.75" x14ac:dyDescent="0.2">
      <c r="A468" s="280">
        <v>152</v>
      </c>
      <c r="B468" s="281">
        <v>1</v>
      </c>
      <c r="C468" s="282">
        <v>1</v>
      </c>
      <c r="D468" s="281">
        <v>2</v>
      </c>
      <c r="E468" s="283">
        <v>37.6</v>
      </c>
      <c r="F468" s="283">
        <v>14.0154</v>
      </c>
      <c r="G468" s="282">
        <v>93</v>
      </c>
      <c r="H468" s="298" t="s">
        <v>6882</v>
      </c>
      <c r="I468" s="284" t="s">
        <v>98</v>
      </c>
      <c r="J468" s="285" t="s">
        <v>5013</v>
      </c>
      <c r="K468" s="286" t="s">
        <v>18822</v>
      </c>
      <c r="L468" s="287">
        <v>17.615000000000002</v>
      </c>
      <c r="M468" s="283">
        <v>0.77777777777777779</v>
      </c>
      <c r="N468" s="288" t="s">
        <v>10068</v>
      </c>
      <c r="O468" s="298" t="s">
        <v>10069</v>
      </c>
      <c r="P468" s="289" t="s">
        <v>15199</v>
      </c>
      <c r="Q468" s="290">
        <v>0.83443287037037039</v>
      </c>
      <c r="R468" s="291">
        <v>0.92084490740740732</v>
      </c>
      <c r="S468" s="292">
        <v>0.90164351851851843</v>
      </c>
      <c r="T468" s="293">
        <v>0.2497800925925926</v>
      </c>
      <c r="U468" s="3">
        <v>0.41534722222222226</v>
      </c>
      <c r="V468" s="303">
        <v>0.2962221798148148</v>
      </c>
      <c r="W468" s="23">
        <v>0.23247217981481483</v>
      </c>
      <c r="X468" s="197"/>
      <c r="Y468" s="296">
        <v>2460440.3352897139</v>
      </c>
      <c r="Z468" s="283" t="s">
        <v>18823</v>
      </c>
      <c r="AA468" s="283" t="s">
        <v>18824</v>
      </c>
      <c r="AB468" s="283" t="s">
        <v>18825</v>
      </c>
      <c r="AC468" s="283" t="s">
        <v>18826</v>
      </c>
      <c r="AD468" s="283" t="s">
        <v>18827</v>
      </c>
      <c r="AE468" s="283" t="s">
        <v>18828</v>
      </c>
      <c r="AF468" s="283" t="s">
        <v>18829</v>
      </c>
      <c r="AG468" s="282" t="s">
        <v>13950</v>
      </c>
      <c r="AH468" s="283" t="s">
        <v>18830</v>
      </c>
      <c r="AI468" s="283" t="s">
        <v>18831</v>
      </c>
      <c r="AJ468" s="283" t="s">
        <v>18832</v>
      </c>
      <c r="AK468" s="283" t="s">
        <v>18833</v>
      </c>
      <c r="AL468" s="283">
        <v>19.670516500455154</v>
      </c>
      <c r="AM468" s="283">
        <v>19.103229136512692</v>
      </c>
      <c r="AN468" s="283">
        <v>4.7800901975833767</v>
      </c>
      <c r="AO468" s="283">
        <v>71.4641220454467</v>
      </c>
      <c r="AP468" s="283" t="s">
        <v>18834</v>
      </c>
      <c r="AQ468" s="283" t="s">
        <v>13327</v>
      </c>
      <c r="AR468" s="283" t="s">
        <v>13240</v>
      </c>
      <c r="AS468" s="283" t="s">
        <v>18835</v>
      </c>
      <c r="AT468" s="283">
        <v>17.5</v>
      </c>
      <c r="AU468" s="283">
        <v>1015.1</v>
      </c>
      <c r="AV468" s="283" t="s">
        <v>116</v>
      </c>
      <c r="AW468" s="283" t="s">
        <v>5029</v>
      </c>
      <c r="AX468" s="283" t="s">
        <v>2058</v>
      </c>
      <c r="AY468" s="297" t="s">
        <v>5030</v>
      </c>
      <c r="AZ468" s="236"/>
      <c r="BA468" s="296" t="s">
        <v>18836</v>
      </c>
      <c r="BB468" s="283" t="s">
        <v>12827</v>
      </c>
      <c r="BC468" s="283" t="s">
        <v>18837</v>
      </c>
      <c r="BD468" s="283" t="s">
        <v>18838</v>
      </c>
      <c r="BE468" s="283" t="s">
        <v>18839</v>
      </c>
      <c r="BF468" s="283" t="s">
        <v>18840</v>
      </c>
      <c r="BG468" s="297" t="s">
        <v>14860</v>
      </c>
      <c r="BI468" s="280">
        <v>152</v>
      </c>
      <c r="BJ468" s="281">
        <v>1</v>
      </c>
      <c r="BK468" s="282">
        <v>1</v>
      </c>
      <c r="BL468" s="281">
        <v>2</v>
      </c>
      <c r="BM468" s="283">
        <v>37.6</v>
      </c>
      <c r="BN468" s="283">
        <v>14.0154</v>
      </c>
      <c r="BO468" s="282">
        <v>93</v>
      </c>
      <c r="BP468" s="298" t="s">
        <v>6882</v>
      </c>
      <c r="BQ468" s="284" t="s">
        <v>98</v>
      </c>
      <c r="BR468" s="285" t="s">
        <v>5013</v>
      </c>
      <c r="BS468" s="286" t="s">
        <v>18841</v>
      </c>
      <c r="BT468" s="287">
        <v>19.295000000000002</v>
      </c>
      <c r="BU468" s="283">
        <v>0.77777777777777779</v>
      </c>
      <c r="BV468" s="288" t="s">
        <v>10068</v>
      </c>
      <c r="BW468" s="298" t="s">
        <v>10069</v>
      </c>
      <c r="BX468" s="289" t="s">
        <v>18842</v>
      </c>
      <c r="BY468" s="290">
        <v>0.83443287037037039</v>
      </c>
      <c r="BZ468" s="291">
        <v>0.9240856481481482</v>
      </c>
      <c r="CA468" s="292">
        <v>0.90415509259259252</v>
      </c>
      <c r="CB468" s="293">
        <v>0.2497800925925926</v>
      </c>
      <c r="CC468" s="3">
        <v>0.41534722222222226</v>
      </c>
      <c r="CD468" s="303">
        <v>0.2962221798148148</v>
      </c>
      <c r="CE468" s="23">
        <v>0.23247217981481483</v>
      </c>
      <c r="CF468" s="197"/>
      <c r="CG468" s="296">
        <v>2460440.4050119366</v>
      </c>
      <c r="CH468" s="283" t="s">
        <v>18843</v>
      </c>
      <c r="CI468" s="283" t="s">
        <v>18844</v>
      </c>
      <c r="CJ468" s="283" t="s">
        <v>18845</v>
      </c>
      <c r="CK468" s="283" t="s">
        <v>18846</v>
      </c>
      <c r="CL468" s="283" t="s">
        <v>18847</v>
      </c>
      <c r="CM468" s="283" t="s">
        <v>18848</v>
      </c>
      <c r="CN468" s="283" t="s">
        <v>18849</v>
      </c>
      <c r="CO468" s="282" t="s">
        <v>18850</v>
      </c>
      <c r="CP468" s="283" t="s">
        <v>18851</v>
      </c>
      <c r="CQ468" s="283" t="s">
        <v>18852</v>
      </c>
      <c r="CR468" s="283" t="s">
        <v>18853</v>
      </c>
      <c r="CS468" s="283" t="s">
        <v>18854</v>
      </c>
      <c r="CT468" s="283">
        <v>21.573553456890888</v>
      </c>
      <c r="CU468" s="283">
        <v>19.818474915134932</v>
      </c>
      <c r="CV468" s="283">
        <v>8.7002278279643406</v>
      </c>
      <c r="CW468" s="283">
        <v>69.44803184794776</v>
      </c>
      <c r="CX468" s="283" t="s">
        <v>18855</v>
      </c>
      <c r="CY468" s="283" t="s">
        <v>14664</v>
      </c>
      <c r="CZ468" s="283" t="s">
        <v>14665</v>
      </c>
      <c r="DA468" s="283" t="s">
        <v>18856</v>
      </c>
      <c r="DB468" s="283">
        <v>17.5</v>
      </c>
      <c r="DC468" s="283">
        <v>1015.1</v>
      </c>
      <c r="DD468" s="283" t="s">
        <v>116</v>
      </c>
      <c r="DE468" s="283" t="s">
        <v>5029</v>
      </c>
      <c r="DF468" s="283" t="s">
        <v>2058</v>
      </c>
      <c r="DG468" s="297" t="s">
        <v>5030</v>
      </c>
      <c r="DH468" s="236"/>
      <c r="DI468" s="296" t="s">
        <v>18857</v>
      </c>
      <c r="DJ468" s="283" t="s">
        <v>12463</v>
      </c>
      <c r="DK468" s="283" t="s">
        <v>18858</v>
      </c>
      <c r="DL468" s="283" t="s">
        <v>18859</v>
      </c>
      <c r="DM468" s="283" t="s">
        <v>18860</v>
      </c>
      <c r="DN468" s="283" t="s">
        <v>18861</v>
      </c>
      <c r="DO468" s="297" t="s">
        <v>18862</v>
      </c>
    </row>
    <row r="469" spans="1:119" ht="18.75" x14ac:dyDescent="0.2">
      <c r="A469" s="280">
        <v>153</v>
      </c>
      <c r="B469" s="281">
        <v>1</v>
      </c>
      <c r="C469" s="282">
        <v>1</v>
      </c>
      <c r="D469" s="281">
        <v>2</v>
      </c>
      <c r="E469" s="283">
        <v>52.5</v>
      </c>
      <c r="F469" s="283">
        <v>13.404999999999999</v>
      </c>
      <c r="G469" s="282">
        <v>34</v>
      </c>
      <c r="H469" s="282" t="s">
        <v>6925</v>
      </c>
      <c r="I469" s="284" t="s">
        <v>98</v>
      </c>
      <c r="J469" s="285" t="s">
        <v>5013</v>
      </c>
      <c r="K469" s="286" t="s">
        <v>18863</v>
      </c>
      <c r="L469" s="287">
        <v>17.056000000000001</v>
      </c>
      <c r="M469" s="283">
        <v>0.77777777777777779</v>
      </c>
      <c r="N469" s="299" t="s">
        <v>10068</v>
      </c>
      <c r="O469" s="298" t="s">
        <v>10069</v>
      </c>
      <c r="P469" s="289" t="s">
        <v>18864</v>
      </c>
      <c r="Q469" s="290">
        <v>0.86601851851851863</v>
      </c>
      <c r="R469" s="291">
        <v>0.96995370370370371</v>
      </c>
      <c r="S469" s="292">
        <v>0.94685185185185183</v>
      </c>
      <c r="T469" s="293">
        <v>0.22196759259259258</v>
      </c>
      <c r="U469" s="3">
        <v>0.355949074074074</v>
      </c>
      <c r="V469" s="303">
        <v>0.262940976111111</v>
      </c>
      <c r="W469" s="23">
        <v>0.19919097611111103</v>
      </c>
      <c r="X469" s="197"/>
      <c r="Y469" s="296">
        <v>2460440.3668753626</v>
      </c>
      <c r="Z469" s="283" t="s">
        <v>18865</v>
      </c>
      <c r="AA469" s="283" t="s">
        <v>18866</v>
      </c>
      <c r="AB469" s="283" t="s">
        <v>18867</v>
      </c>
      <c r="AC469" s="283" t="s">
        <v>18868</v>
      </c>
      <c r="AD469" s="283" t="s">
        <v>18869</v>
      </c>
      <c r="AE469" s="298" t="s">
        <v>18870</v>
      </c>
      <c r="AF469" s="298" t="s">
        <v>18871</v>
      </c>
      <c r="AG469" s="282" t="s">
        <v>18872</v>
      </c>
      <c r="AH469" s="298" t="s">
        <v>18873</v>
      </c>
      <c r="AI469" s="298" t="s">
        <v>18874</v>
      </c>
      <c r="AJ469" s="298" t="s">
        <v>18875</v>
      </c>
      <c r="AK469" s="298" t="s">
        <v>18876</v>
      </c>
      <c r="AL469" s="283">
        <v>20.552284443128649</v>
      </c>
      <c r="AM469" s="283">
        <v>17.395343890175326</v>
      </c>
      <c r="AN469" s="283">
        <v>11.118900634372665</v>
      </c>
      <c r="AO469" s="283">
        <v>76.437335777812422</v>
      </c>
      <c r="AP469" s="283" t="s">
        <v>18877</v>
      </c>
      <c r="AQ469" s="283" t="s">
        <v>14380</v>
      </c>
      <c r="AR469" s="283" t="s">
        <v>13938</v>
      </c>
      <c r="AS469" s="283" t="s">
        <v>18878</v>
      </c>
      <c r="AT469" s="283">
        <v>14</v>
      </c>
      <c r="AU469" s="283">
        <v>1015.4</v>
      </c>
      <c r="AV469" s="283" t="s">
        <v>116</v>
      </c>
      <c r="AW469" s="283" t="s">
        <v>5029</v>
      </c>
      <c r="AX469" s="283" t="s">
        <v>2058</v>
      </c>
      <c r="AY469" s="297" t="s">
        <v>5030</v>
      </c>
      <c r="AZ469" s="236"/>
      <c r="BA469" s="296" t="s">
        <v>18879</v>
      </c>
      <c r="BB469" s="283" t="s">
        <v>12463</v>
      </c>
      <c r="BC469" s="283" t="s">
        <v>18880</v>
      </c>
      <c r="BD469" s="283" t="s">
        <v>18881</v>
      </c>
      <c r="BE469" s="283" t="s">
        <v>18882</v>
      </c>
      <c r="BF469" s="298" t="s">
        <v>18883</v>
      </c>
      <c r="BG469" s="297" t="s">
        <v>6946</v>
      </c>
      <c r="BI469" s="280">
        <v>153</v>
      </c>
      <c r="BJ469" s="281">
        <v>1</v>
      </c>
      <c r="BK469" s="282">
        <v>1</v>
      </c>
      <c r="BL469" s="281">
        <v>2</v>
      </c>
      <c r="BM469" s="283">
        <v>52.5</v>
      </c>
      <c r="BN469" s="283">
        <v>13.404999999999999</v>
      </c>
      <c r="BO469" s="282">
        <v>34</v>
      </c>
      <c r="BP469" s="282" t="s">
        <v>6925</v>
      </c>
      <c r="BQ469" s="284" t="s">
        <v>98</v>
      </c>
      <c r="BR469" s="285" t="s">
        <v>5013</v>
      </c>
      <c r="BS469" s="286" t="s">
        <v>18884</v>
      </c>
      <c r="BT469" s="287">
        <v>17.864000000000001</v>
      </c>
      <c r="BU469" s="283">
        <v>0.77777777777777779</v>
      </c>
      <c r="BV469" s="299" t="s">
        <v>10068</v>
      </c>
      <c r="BW469" s="298" t="s">
        <v>10069</v>
      </c>
      <c r="BX469" s="289" t="s">
        <v>18885</v>
      </c>
      <c r="BY469" s="290">
        <v>0.86601851851851863</v>
      </c>
      <c r="BZ469" s="291">
        <v>0.97444444444444445</v>
      </c>
      <c r="CA469" s="292">
        <v>0.95034722222222223</v>
      </c>
      <c r="CB469" s="293">
        <v>0.22196759259259258</v>
      </c>
      <c r="CC469" s="3">
        <v>0.355949074074074</v>
      </c>
      <c r="CD469" s="303">
        <v>0.262940976111111</v>
      </c>
      <c r="CE469" s="23">
        <v>0.19919097611111103</v>
      </c>
      <c r="CF469" s="197"/>
      <c r="CG469" s="296">
        <v>2460440.4512040662</v>
      </c>
      <c r="CH469" s="283" t="s">
        <v>18886</v>
      </c>
      <c r="CI469" s="283" t="s">
        <v>18887</v>
      </c>
      <c r="CJ469" s="283" t="s">
        <v>18888</v>
      </c>
      <c r="CK469" s="283" t="s">
        <v>18889</v>
      </c>
      <c r="CL469" s="283" t="s">
        <v>18890</v>
      </c>
      <c r="CM469" s="298" t="s">
        <v>18891</v>
      </c>
      <c r="CN469" s="298" t="s">
        <v>18892</v>
      </c>
      <c r="CO469" s="282" t="s">
        <v>18893</v>
      </c>
      <c r="CP469" s="298" t="s">
        <v>18894</v>
      </c>
      <c r="CQ469" s="298" t="s">
        <v>18895</v>
      </c>
      <c r="CR469" s="298" t="s">
        <v>18896</v>
      </c>
      <c r="CS469" s="298" t="s">
        <v>18897</v>
      </c>
      <c r="CT469" s="283">
        <v>22.533442118834145</v>
      </c>
      <c r="CU469" s="283">
        <v>16.627047299202165</v>
      </c>
      <c r="CV469" s="283">
        <v>15.428852794750981</v>
      </c>
      <c r="CW469" s="283">
        <v>75.889217900583773</v>
      </c>
      <c r="CX469" s="283" t="s">
        <v>18898</v>
      </c>
      <c r="CY469" s="283" t="s">
        <v>18899</v>
      </c>
      <c r="CZ469" s="283" t="s">
        <v>18900</v>
      </c>
      <c r="DA469" s="283" t="s">
        <v>18901</v>
      </c>
      <c r="DB469" s="283">
        <v>14</v>
      </c>
      <c r="DC469" s="283">
        <v>1015.4</v>
      </c>
      <c r="DD469" s="283" t="s">
        <v>116</v>
      </c>
      <c r="DE469" s="283" t="s">
        <v>5029</v>
      </c>
      <c r="DF469" s="283" t="s">
        <v>2058</v>
      </c>
      <c r="DG469" s="297" t="s">
        <v>5030</v>
      </c>
      <c r="DH469" s="236"/>
      <c r="DI469" s="296" t="s">
        <v>18902</v>
      </c>
      <c r="DJ469" s="283" t="s">
        <v>14406</v>
      </c>
      <c r="DK469" s="283" t="s">
        <v>18903</v>
      </c>
      <c r="DL469" s="283" t="s">
        <v>18904</v>
      </c>
      <c r="DM469" s="283" t="s">
        <v>18905</v>
      </c>
      <c r="DN469" s="298" t="s">
        <v>18906</v>
      </c>
      <c r="DO469" s="297" t="s">
        <v>18907</v>
      </c>
    </row>
    <row r="470" spans="1:119" ht="18.75" x14ac:dyDescent="0.2">
      <c r="A470" s="280">
        <v>154</v>
      </c>
      <c r="B470" s="281">
        <v>1</v>
      </c>
      <c r="C470" s="282">
        <v>0</v>
      </c>
      <c r="D470" s="281">
        <v>1</v>
      </c>
      <c r="E470" s="283">
        <v>-8.8147000000000002</v>
      </c>
      <c r="F470" s="283">
        <v>13.2302</v>
      </c>
      <c r="G470" s="282">
        <v>6</v>
      </c>
      <c r="H470" s="282" t="s">
        <v>6969</v>
      </c>
      <c r="I470" s="284" t="s">
        <v>98</v>
      </c>
      <c r="J470" s="285" t="s">
        <v>6354</v>
      </c>
      <c r="K470" s="286" t="s">
        <v>18908</v>
      </c>
      <c r="L470" s="287">
        <v>14.026999999999999</v>
      </c>
      <c r="M470" s="283">
        <v>0.77777777777777779</v>
      </c>
      <c r="N470" s="288" t="s">
        <v>10068</v>
      </c>
      <c r="O470" s="298" t="s">
        <v>10069</v>
      </c>
      <c r="P470" s="289" t="s">
        <v>18909</v>
      </c>
      <c r="Q470" s="290">
        <v>0.74704861111111109</v>
      </c>
      <c r="R470" s="291">
        <v>0.8011921296296296</v>
      </c>
      <c r="S470" s="292">
        <v>0.78916666666666668</v>
      </c>
      <c r="T470" s="293">
        <v>0.25776620370370368</v>
      </c>
      <c r="U470" s="3">
        <v>0.51071759259259253</v>
      </c>
      <c r="V470" s="303">
        <v>0.38142532796296297</v>
      </c>
      <c r="W470" s="23">
        <v>0.31767532796296299</v>
      </c>
      <c r="X470" s="197"/>
      <c r="Y470" s="296">
        <v>2460440.2479054551</v>
      </c>
      <c r="Z470" s="283" t="s">
        <v>18910</v>
      </c>
      <c r="AA470" s="283" t="s">
        <v>18911</v>
      </c>
      <c r="AB470" s="283" t="s">
        <v>18912</v>
      </c>
      <c r="AC470" s="283" t="s">
        <v>18913</v>
      </c>
      <c r="AD470" s="283" t="s">
        <v>18914</v>
      </c>
      <c r="AE470" s="283" t="s">
        <v>18915</v>
      </c>
      <c r="AF470" s="283" t="s">
        <v>18916</v>
      </c>
      <c r="AG470" s="282" t="s">
        <v>18917</v>
      </c>
      <c r="AH470" s="283" t="s">
        <v>18918</v>
      </c>
      <c r="AI470" s="283" t="s">
        <v>18919</v>
      </c>
      <c r="AJ470" s="283" t="s">
        <v>18920</v>
      </c>
      <c r="AK470" s="283" t="s">
        <v>18921</v>
      </c>
      <c r="AL470" s="283">
        <v>18.845132870746916</v>
      </c>
      <c r="AM470" s="283">
        <v>13.909077398208655</v>
      </c>
      <c r="AN470" s="283">
        <v>12.84290731223507</v>
      </c>
      <c r="AO470" s="283">
        <v>61.909438636828135</v>
      </c>
      <c r="AP470" s="283" t="s">
        <v>18922</v>
      </c>
      <c r="AQ470" s="283" t="s">
        <v>15524</v>
      </c>
      <c r="AR470" s="283" t="s">
        <v>18674</v>
      </c>
      <c r="AS470" s="283" t="s">
        <v>18923</v>
      </c>
      <c r="AT470" s="283">
        <v>23.5</v>
      </c>
      <c r="AU470" s="283">
        <v>1012.4</v>
      </c>
      <c r="AV470" s="283" t="s">
        <v>6100</v>
      </c>
      <c r="AW470" s="283" t="s">
        <v>6371</v>
      </c>
      <c r="AX470" s="283" t="s">
        <v>2058</v>
      </c>
      <c r="AY470" s="297" t="s">
        <v>6372</v>
      </c>
      <c r="AZ470" s="236"/>
      <c r="BA470" s="296" t="s">
        <v>18924</v>
      </c>
      <c r="BB470" s="283" t="s">
        <v>12555</v>
      </c>
      <c r="BC470" s="283" t="s">
        <v>18925</v>
      </c>
      <c r="BD470" s="283" t="s">
        <v>18926</v>
      </c>
      <c r="BE470" s="283" t="s">
        <v>18927</v>
      </c>
      <c r="BF470" s="283" t="s">
        <v>18928</v>
      </c>
      <c r="BG470" s="297" t="s">
        <v>18929</v>
      </c>
      <c r="BI470" s="280">
        <v>154</v>
      </c>
      <c r="BJ470" s="281">
        <v>1</v>
      </c>
      <c r="BK470" s="282">
        <v>0</v>
      </c>
      <c r="BL470" s="281">
        <v>1</v>
      </c>
      <c r="BM470" s="283">
        <v>-8.8147000000000002</v>
      </c>
      <c r="BN470" s="283">
        <v>13.2302</v>
      </c>
      <c r="BO470" s="282">
        <v>6</v>
      </c>
      <c r="BP470" s="282" t="s">
        <v>6969</v>
      </c>
      <c r="BQ470" s="284" t="s">
        <v>98</v>
      </c>
      <c r="BR470" s="285" t="s">
        <v>6354</v>
      </c>
      <c r="BS470" s="286" t="s">
        <v>18930</v>
      </c>
      <c r="BT470" s="287">
        <v>16.566000000000003</v>
      </c>
      <c r="BU470" s="283">
        <v>0.77777777777777779</v>
      </c>
      <c r="BV470" s="288" t="s">
        <v>10068</v>
      </c>
      <c r="BW470" s="298" t="s">
        <v>10069</v>
      </c>
      <c r="BX470" s="289" t="s">
        <v>18931</v>
      </c>
      <c r="BY470" s="290">
        <v>0.74704861111111109</v>
      </c>
      <c r="BZ470" s="291">
        <v>0.8028587962962962</v>
      </c>
      <c r="CA470" s="292">
        <v>0.79045138888888899</v>
      </c>
      <c r="CB470" s="293">
        <v>0.25776620370370368</v>
      </c>
      <c r="CC470" s="3">
        <v>0.51071759259259253</v>
      </c>
      <c r="CD470" s="303">
        <v>0.38142532796296297</v>
      </c>
      <c r="CE470" s="23">
        <v>0.31767532796296299</v>
      </c>
      <c r="CF470" s="197"/>
      <c r="CG470" s="296">
        <v>2460440.2913082326</v>
      </c>
      <c r="CH470" s="283" t="s">
        <v>18932</v>
      </c>
      <c r="CI470" s="283" t="s">
        <v>18933</v>
      </c>
      <c r="CJ470" s="283" t="s">
        <v>18934</v>
      </c>
      <c r="CK470" s="283" t="s">
        <v>18935</v>
      </c>
      <c r="CL470" s="283" t="s">
        <v>18936</v>
      </c>
      <c r="CM470" s="283" t="s">
        <v>18937</v>
      </c>
      <c r="CN470" s="283" t="s">
        <v>18938</v>
      </c>
      <c r="CO470" s="282" t="s">
        <v>18939</v>
      </c>
      <c r="CP470" s="283" t="s">
        <v>18940</v>
      </c>
      <c r="CQ470" s="283" t="s">
        <v>18941</v>
      </c>
      <c r="CR470" s="283" t="s">
        <v>18942</v>
      </c>
      <c r="CS470" s="283" t="s">
        <v>18943</v>
      </c>
      <c r="CT470" s="283">
        <v>19.977715678207336</v>
      </c>
      <c r="CU470" s="283">
        <v>16.606212465047843</v>
      </c>
      <c r="CV470" s="283">
        <v>11.266144100736312</v>
      </c>
      <c r="CW470" s="283">
        <v>59.03690373770656</v>
      </c>
      <c r="CX470" s="283" t="s">
        <v>18944</v>
      </c>
      <c r="CY470" s="283" t="s">
        <v>13193</v>
      </c>
      <c r="CZ470" s="283" t="s">
        <v>13437</v>
      </c>
      <c r="DA470" s="283" t="s">
        <v>18945</v>
      </c>
      <c r="DB470" s="283">
        <v>23.5</v>
      </c>
      <c r="DC470" s="283">
        <v>1012.4</v>
      </c>
      <c r="DD470" s="283" t="s">
        <v>6100</v>
      </c>
      <c r="DE470" s="283" t="s">
        <v>6371</v>
      </c>
      <c r="DF470" s="283" t="s">
        <v>2058</v>
      </c>
      <c r="DG470" s="297" t="s">
        <v>6372</v>
      </c>
      <c r="DH470" s="236"/>
      <c r="DI470" s="296" t="s">
        <v>18946</v>
      </c>
      <c r="DJ470" s="283" t="s">
        <v>12555</v>
      </c>
      <c r="DK470" s="283" t="s">
        <v>18947</v>
      </c>
      <c r="DL470" s="283" t="s">
        <v>18948</v>
      </c>
      <c r="DM470" s="283" t="s">
        <v>18949</v>
      </c>
      <c r="DN470" s="283" t="s">
        <v>18950</v>
      </c>
      <c r="DO470" s="297" t="s">
        <v>18951</v>
      </c>
    </row>
    <row r="471" spans="1:119" ht="18.75" x14ac:dyDescent="0.2">
      <c r="A471" s="280">
        <v>155</v>
      </c>
      <c r="B471" s="281">
        <v>2</v>
      </c>
      <c r="C471" s="282">
        <v>0</v>
      </c>
      <c r="D471" s="281">
        <v>2</v>
      </c>
      <c r="E471" s="283">
        <v>32.8872</v>
      </c>
      <c r="F471" s="283">
        <v>13.1913</v>
      </c>
      <c r="G471" s="282">
        <v>81</v>
      </c>
      <c r="H471" s="282" t="s">
        <v>7013</v>
      </c>
      <c r="I471" s="284" t="s">
        <v>98</v>
      </c>
      <c r="J471" s="285" t="s">
        <v>5013</v>
      </c>
      <c r="K471" s="286" t="s">
        <v>18952</v>
      </c>
      <c r="L471" s="287">
        <v>17.231000000000002</v>
      </c>
      <c r="M471" s="283">
        <v>0.77777777777777779</v>
      </c>
      <c r="N471" s="299" t="s">
        <v>10068</v>
      </c>
      <c r="O471" s="298" t="s">
        <v>10069</v>
      </c>
      <c r="P471" s="289" t="s">
        <v>18953</v>
      </c>
      <c r="Q471" s="290">
        <v>0.83009259259259249</v>
      </c>
      <c r="R471" s="291">
        <v>0.91196759259259252</v>
      </c>
      <c r="S471" s="292">
        <v>0.89377314814814823</v>
      </c>
      <c r="T471" s="293">
        <v>0.25862268518518522</v>
      </c>
      <c r="U471" s="3">
        <v>0.42853009259259273</v>
      </c>
      <c r="V471" s="303">
        <v>0.29827329092592603</v>
      </c>
      <c r="W471" s="23">
        <v>0.23452329092592605</v>
      </c>
      <c r="X471" s="197"/>
      <c r="Y471" s="296">
        <v>2460440.3309494364</v>
      </c>
      <c r="Z471" s="283" t="s">
        <v>18954</v>
      </c>
      <c r="AA471" s="283" t="s">
        <v>18955</v>
      </c>
      <c r="AB471" s="283" t="s">
        <v>18956</v>
      </c>
      <c r="AC471" s="283" t="s">
        <v>18957</v>
      </c>
      <c r="AD471" s="283" t="s">
        <v>18958</v>
      </c>
      <c r="AE471" s="283" t="s">
        <v>18959</v>
      </c>
      <c r="AF471" s="283" t="s">
        <v>18960</v>
      </c>
      <c r="AG471" s="282" t="s">
        <v>18961</v>
      </c>
      <c r="AH471" s="283" t="s">
        <v>18962</v>
      </c>
      <c r="AI471" s="283" t="s">
        <v>18963</v>
      </c>
      <c r="AJ471" s="283" t="s">
        <v>18964</v>
      </c>
      <c r="AK471" s="283" t="s">
        <v>18790</v>
      </c>
      <c r="AL471" s="283">
        <v>19.14278317070681</v>
      </c>
      <c r="AM471" s="283">
        <v>18.947580006104438</v>
      </c>
      <c r="AN471" s="283">
        <v>2.7782829461754659</v>
      </c>
      <c r="AO471" s="283">
        <v>67.605537125969676</v>
      </c>
      <c r="AP471" s="283" t="s">
        <v>18965</v>
      </c>
      <c r="AQ471" s="283" t="s">
        <v>13938</v>
      </c>
      <c r="AR471" s="283" t="s">
        <v>12824</v>
      </c>
      <c r="AS471" s="283" t="s">
        <v>18966</v>
      </c>
      <c r="AT471" s="283">
        <v>24</v>
      </c>
      <c r="AU471" s="283">
        <v>1014.6</v>
      </c>
      <c r="AV471" s="283" t="s">
        <v>116</v>
      </c>
      <c r="AW471" s="283" t="s">
        <v>5029</v>
      </c>
      <c r="AX471" s="283" t="s">
        <v>2058</v>
      </c>
      <c r="AY471" s="297" t="s">
        <v>5030</v>
      </c>
      <c r="AZ471" s="236"/>
      <c r="BA471" s="296" t="s">
        <v>18967</v>
      </c>
      <c r="BB471" s="283" t="s">
        <v>12827</v>
      </c>
      <c r="BC471" s="283" t="s">
        <v>18968</v>
      </c>
      <c r="BD471" s="283" t="s">
        <v>18969</v>
      </c>
      <c r="BE471" s="283" t="s">
        <v>18970</v>
      </c>
      <c r="BF471" s="283" t="s">
        <v>18971</v>
      </c>
      <c r="BG471" s="297" t="s">
        <v>4213</v>
      </c>
      <c r="BI471" s="280">
        <v>155</v>
      </c>
      <c r="BJ471" s="281">
        <v>2</v>
      </c>
      <c r="BK471" s="282">
        <v>0</v>
      </c>
      <c r="BL471" s="281">
        <v>2</v>
      </c>
      <c r="BM471" s="283">
        <v>32.8872</v>
      </c>
      <c r="BN471" s="283">
        <v>13.1913</v>
      </c>
      <c r="BO471" s="282">
        <v>81</v>
      </c>
      <c r="BP471" s="282" t="s">
        <v>7013</v>
      </c>
      <c r="BQ471" s="284" t="s">
        <v>98</v>
      </c>
      <c r="BR471" s="285" t="s">
        <v>5013</v>
      </c>
      <c r="BS471" s="286" t="s">
        <v>18972</v>
      </c>
      <c r="BT471" s="287">
        <v>19.062000000000001</v>
      </c>
      <c r="BU471" s="283">
        <v>0.77777777777777779</v>
      </c>
      <c r="BV471" s="299" t="s">
        <v>10068</v>
      </c>
      <c r="BW471" s="298" t="s">
        <v>10069</v>
      </c>
      <c r="BX471" s="289" t="s">
        <v>18973</v>
      </c>
      <c r="BY471" s="290">
        <v>0.83009259259259249</v>
      </c>
      <c r="BZ471" s="291">
        <v>0.91496527777777781</v>
      </c>
      <c r="CA471" s="292">
        <v>0.89609953703703704</v>
      </c>
      <c r="CB471" s="293">
        <v>0.25862268518518522</v>
      </c>
      <c r="CC471" s="3">
        <v>0.42853009259259273</v>
      </c>
      <c r="CD471" s="303">
        <v>0.29827329092592603</v>
      </c>
      <c r="CE471" s="23">
        <v>0.23452329092592605</v>
      </c>
      <c r="CF471" s="197"/>
      <c r="CG471" s="296">
        <v>2460440.3969563809</v>
      </c>
      <c r="CH471" s="283" t="s">
        <v>18974</v>
      </c>
      <c r="CI471" s="283" t="s">
        <v>18975</v>
      </c>
      <c r="CJ471" s="283" t="s">
        <v>18976</v>
      </c>
      <c r="CK471" s="283" t="s">
        <v>18977</v>
      </c>
      <c r="CL471" s="283" t="s">
        <v>18978</v>
      </c>
      <c r="CM471" s="283" t="s">
        <v>18979</v>
      </c>
      <c r="CN471" s="283" t="s">
        <v>18980</v>
      </c>
      <c r="CO471" s="282" t="s">
        <v>18981</v>
      </c>
      <c r="CP471" s="283" t="s">
        <v>18982</v>
      </c>
      <c r="CQ471" s="283" t="s">
        <v>18983</v>
      </c>
      <c r="CR471" s="283" t="s">
        <v>18984</v>
      </c>
      <c r="CS471" s="283" t="s">
        <v>18985</v>
      </c>
      <c r="CT471" s="283">
        <v>20.986794865203898</v>
      </c>
      <c r="CU471" s="283">
        <v>19.99328367245548</v>
      </c>
      <c r="CV471" s="283">
        <v>6.5155861651369946</v>
      </c>
      <c r="CW471" s="283">
        <v>65.811622750781183</v>
      </c>
      <c r="CX471" s="283" t="s">
        <v>18986</v>
      </c>
      <c r="CY471" s="283" t="s">
        <v>15043</v>
      </c>
      <c r="CZ471" s="283" t="s">
        <v>12964</v>
      </c>
      <c r="DA471" s="283" t="s">
        <v>18987</v>
      </c>
      <c r="DB471" s="283">
        <v>24</v>
      </c>
      <c r="DC471" s="283">
        <v>1014.6</v>
      </c>
      <c r="DD471" s="283" t="s">
        <v>116</v>
      </c>
      <c r="DE471" s="283" t="s">
        <v>5029</v>
      </c>
      <c r="DF471" s="283" t="s">
        <v>2058</v>
      </c>
      <c r="DG471" s="297" t="s">
        <v>5030</v>
      </c>
      <c r="DH471" s="236"/>
      <c r="DI471" s="296" t="s">
        <v>18988</v>
      </c>
      <c r="DJ471" s="283" t="s">
        <v>12463</v>
      </c>
      <c r="DK471" s="283" t="s">
        <v>18989</v>
      </c>
      <c r="DL471" s="283" t="s">
        <v>18990</v>
      </c>
      <c r="DM471" s="283" t="s">
        <v>18991</v>
      </c>
      <c r="DN471" s="283" t="s">
        <v>18992</v>
      </c>
      <c r="DO471" s="297" t="s">
        <v>18993</v>
      </c>
    </row>
    <row r="472" spans="1:119" ht="18.75" x14ac:dyDescent="0.2">
      <c r="A472" s="280">
        <v>156</v>
      </c>
      <c r="B472" s="281">
        <v>1</v>
      </c>
      <c r="C472" s="282">
        <v>1</v>
      </c>
      <c r="D472" s="281">
        <v>2</v>
      </c>
      <c r="E472" s="283">
        <v>55.604999999999997</v>
      </c>
      <c r="F472" s="283">
        <v>13.0038</v>
      </c>
      <c r="G472" s="282">
        <v>12</v>
      </c>
      <c r="H472" s="282" t="s">
        <v>7054</v>
      </c>
      <c r="I472" s="284" t="s">
        <v>98</v>
      </c>
      <c r="J472" s="285" t="s">
        <v>5013</v>
      </c>
      <c r="K472" s="286" t="s">
        <v>18994</v>
      </c>
      <c r="L472" s="287">
        <v>16.937000000000001</v>
      </c>
      <c r="M472" s="283">
        <v>0.77777777777777779</v>
      </c>
      <c r="N472" s="288" t="s">
        <v>10068</v>
      </c>
      <c r="O472" s="298" t="s">
        <v>10069</v>
      </c>
      <c r="P472" s="289" t="s">
        <v>18995</v>
      </c>
      <c r="Q472" s="290">
        <v>0.87650462962962961</v>
      </c>
      <c r="R472" s="291">
        <v>0.9964467592592593</v>
      </c>
      <c r="S472" s="292">
        <v>0.96979166666666661</v>
      </c>
      <c r="T472" s="293">
        <v>0.20760416666666667</v>
      </c>
      <c r="U472" s="3">
        <v>0.33109953703703704</v>
      </c>
      <c r="V472" s="303">
        <v>0.25134042055555544</v>
      </c>
      <c r="W472" s="23">
        <v>0.1875904205555555</v>
      </c>
      <c r="X472" s="197"/>
      <c r="Y472" s="296">
        <v>2460440.3773614736</v>
      </c>
      <c r="Z472" s="283" t="s">
        <v>18996</v>
      </c>
      <c r="AA472" s="283" t="s">
        <v>18997</v>
      </c>
      <c r="AB472" s="283" t="s">
        <v>18998</v>
      </c>
      <c r="AC472" s="283" t="s">
        <v>18999</v>
      </c>
      <c r="AD472" s="283" t="s">
        <v>19000</v>
      </c>
      <c r="AE472" s="283" t="s">
        <v>19001</v>
      </c>
      <c r="AF472" s="283" t="s">
        <v>19002</v>
      </c>
      <c r="AG472" s="282" t="s">
        <v>19003</v>
      </c>
      <c r="AH472" s="283" t="s">
        <v>19004</v>
      </c>
      <c r="AI472" s="283" t="s">
        <v>19005</v>
      </c>
      <c r="AJ472" s="283" t="s">
        <v>19006</v>
      </c>
      <c r="AK472" s="283" t="s">
        <v>19007</v>
      </c>
      <c r="AL472" s="283">
        <v>20.873317645126701</v>
      </c>
      <c r="AM472" s="283">
        <v>16.890993639459939</v>
      </c>
      <c r="AN472" s="283">
        <v>12.446598132190218</v>
      </c>
      <c r="AO472" s="283">
        <v>78.354179177199967</v>
      </c>
      <c r="AP472" s="283" t="s">
        <v>19008</v>
      </c>
      <c r="AQ472" s="283" t="s">
        <v>13010</v>
      </c>
      <c r="AR472" s="283" t="s">
        <v>13011</v>
      </c>
      <c r="AS472" s="283" t="s">
        <v>18420</v>
      </c>
      <c r="AT472" s="283">
        <v>11.5</v>
      </c>
      <c r="AU472" s="283">
        <v>1015</v>
      </c>
      <c r="AV472" s="283" t="s">
        <v>116</v>
      </c>
      <c r="AW472" s="283" t="s">
        <v>5029</v>
      </c>
      <c r="AX472" s="283" t="s">
        <v>2058</v>
      </c>
      <c r="AY472" s="297" t="s">
        <v>5030</v>
      </c>
      <c r="AZ472" s="236"/>
      <c r="BA472" s="296" t="s">
        <v>19009</v>
      </c>
      <c r="BB472" s="283" t="s">
        <v>12463</v>
      </c>
      <c r="BC472" s="283" t="s">
        <v>19010</v>
      </c>
      <c r="BD472" s="283" t="s">
        <v>19011</v>
      </c>
      <c r="BE472" s="283" t="s">
        <v>19012</v>
      </c>
      <c r="BF472" s="283" t="s">
        <v>19013</v>
      </c>
      <c r="BG472" s="297" t="s">
        <v>19014</v>
      </c>
      <c r="BI472" s="280">
        <v>156</v>
      </c>
      <c r="BJ472" s="281">
        <v>1</v>
      </c>
      <c r="BK472" s="282">
        <v>1</v>
      </c>
      <c r="BL472" s="281">
        <v>2</v>
      </c>
      <c r="BM472" s="283">
        <v>55.604999999999997</v>
      </c>
      <c r="BN472" s="283">
        <v>13.0038</v>
      </c>
      <c r="BO472" s="282">
        <v>12</v>
      </c>
      <c r="BP472" s="282" t="s">
        <v>7054</v>
      </c>
      <c r="BQ472" s="284" t="s">
        <v>98</v>
      </c>
      <c r="BR472" s="285" t="s">
        <v>5013</v>
      </c>
      <c r="BS472" s="286" t="s">
        <v>19015</v>
      </c>
      <c r="BT472" s="287">
        <v>17.350000000000001</v>
      </c>
      <c r="BU472" s="283">
        <v>0.77777777777777779</v>
      </c>
      <c r="BV472" s="288" t="s">
        <v>10068</v>
      </c>
      <c r="BW472" s="298" t="s">
        <v>10069</v>
      </c>
      <c r="BX472" s="289" t="s">
        <v>19016</v>
      </c>
      <c r="BY472" s="290">
        <v>0.87650462962962961</v>
      </c>
      <c r="BZ472" s="291">
        <v>1.9675925925926041E-3</v>
      </c>
      <c r="CA472" s="292">
        <v>0.97408564814814813</v>
      </c>
      <c r="CB472" s="293">
        <v>0.20760416666666667</v>
      </c>
      <c r="CC472" s="3">
        <v>0.33109953703703704</v>
      </c>
      <c r="CD472" s="303">
        <v>0.25134042055555544</v>
      </c>
      <c r="CE472" s="23">
        <v>0.1875904205555555</v>
      </c>
      <c r="CF472" s="197"/>
      <c r="CG472" s="296">
        <v>2460440.4749424919</v>
      </c>
      <c r="CH472" s="283" t="s">
        <v>19017</v>
      </c>
      <c r="CI472" s="283" t="s">
        <v>19018</v>
      </c>
      <c r="CJ472" s="283" t="s">
        <v>19019</v>
      </c>
      <c r="CK472" s="283" t="s">
        <v>19020</v>
      </c>
      <c r="CL472" s="283" t="s">
        <v>19021</v>
      </c>
      <c r="CM472" s="283" t="s">
        <v>19022</v>
      </c>
      <c r="CN472" s="283" t="s">
        <v>19023</v>
      </c>
      <c r="CO472" s="282" t="s">
        <v>19024</v>
      </c>
      <c r="CP472" s="283" t="s">
        <v>19025</v>
      </c>
      <c r="CQ472" s="283" t="s">
        <v>19026</v>
      </c>
      <c r="CR472" s="283" t="s">
        <v>847</v>
      </c>
      <c r="CS472" s="283" t="s">
        <v>19027</v>
      </c>
      <c r="CT472" s="283">
        <v>23.038042778086226</v>
      </c>
      <c r="CU472" s="283">
        <v>15.388003576808337</v>
      </c>
      <c r="CV472" s="283">
        <v>17.357529661181161</v>
      </c>
      <c r="CW472" s="283">
        <v>78.178725590964518</v>
      </c>
      <c r="CX472" s="283" t="s">
        <v>19028</v>
      </c>
      <c r="CY472" s="283" t="s">
        <v>19029</v>
      </c>
      <c r="CZ472" s="283" t="s">
        <v>16541</v>
      </c>
      <c r="DA472" s="283" t="s">
        <v>19030</v>
      </c>
      <c r="DB472" s="283">
        <v>11.5</v>
      </c>
      <c r="DC472" s="283">
        <v>1015</v>
      </c>
      <c r="DD472" s="283" t="s">
        <v>116</v>
      </c>
      <c r="DE472" s="283" t="s">
        <v>5029</v>
      </c>
      <c r="DF472" s="283" t="s">
        <v>2058</v>
      </c>
      <c r="DG472" s="297" t="s">
        <v>5030</v>
      </c>
      <c r="DH472" s="236"/>
      <c r="DI472" s="296" t="s">
        <v>19031</v>
      </c>
      <c r="DJ472" s="283" t="s">
        <v>14406</v>
      </c>
      <c r="DK472" s="283" t="s">
        <v>19032</v>
      </c>
      <c r="DL472" s="283" t="s">
        <v>19033</v>
      </c>
      <c r="DM472" s="283" t="s">
        <v>19034</v>
      </c>
      <c r="DN472" s="283" t="s">
        <v>19035</v>
      </c>
      <c r="DO472" s="297" t="s">
        <v>19036</v>
      </c>
    </row>
    <row r="473" spans="1:119" ht="18.75" x14ac:dyDescent="0.2">
      <c r="A473" s="280">
        <v>157</v>
      </c>
      <c r="B473" s="281">
        <v>1</v>
      </c>
      <c r="C473" s="282">
        <v>1</v>
      </c>
      <c r="D473" s="281">
        <v>2</v>
      </c>
      <c r="E473" s="283">
        <v>55.676099999999998</v>
      </c>
      <c r="F473" s="283">
        <v>12.568300000000001</v>
      </c>
      <c r="G473" s="282">
        <v>91</v>
      </c>
      <c r="H473" s="282" t="s">
        <v>7099</v>
      </c>
      <c r="I473" s="284" t="s">
        <v>98</v>
      </c>
      <c r="J473" s="285" t="s">
        <v>5013</v>
      </c>
      <c r="K473" s="286" t="s">
        <v>19037</v>
      </c>
      <c r="L473" s="287">
        <v>16.966000000000001</v>
      </c>
      <c r="M473" s="283">
        <v>0.77777777777777779</v>
      </c>
      <c r="N473" s="288" t="s">
        <v>10068</v>
      </c>
      <c r="O473" s="298" t="s">
        <v>10069</v>
      </c>
      <c r="P473" s="289" t="s">
        <v>19038</v>
      </c>
      <c r="Q473" s="290">
        <v>0.87795138888888891</v>
      </c>
      <c r="R473" s="291">
        <v>0.99770833333333331</v>
      </c>
      <c r="S473" s="292">
        <v>0.97108796296296296</v>
      </c>
      <c r="T473" s="293">
        <v>0.20857638888888888</v>
      </c>
      <c r="U473" s="3">
        <v>0.330625</v>
      </c>
      <c r="V473" s="303">
        <v>0.24868393907407413</v>
      </c>
      <c r="W473" s="23">
        <v>0.18493393907407416</v>
      </c>
      <c r="X473" s="197"/>
      <c r="Y473" s="296">
        <v>2460440.378808233</v>
      </c>
      <c r="Z473" s="283" t="s">
        <v>19039</v>
      </c>
      <c r="AA473" s="283" t="s">
        <v>19040</v>
      </c>
      <c r="AB473" s="283" t="s">
        <v>19041</v>
      </c>
      <c r="AC473" s="283" t="s">
        <v>19042</v>
      </c>
      <c r="AD473" s="283" t="s">
        <v>19043</v>
      </c>
      <c r="AE473" s="283" t="s">
        <v>19044</v>
      </c>
      <c r="AF473" s="283" t="s">
        <v>19045</v>
      </c>
      <c r="AG473" s="282" t="s">
        <v>19046</v>
      </c>
      <c r="AH473" s="283" t="s">
        <v>19047</v>
      </c>
      <c r="AI473" s="283" t="s">
        <v>19048</v>
      </c>
      <c r="AJ473" s="283" t="s">
        <v>19049</v>
      </c>
      <c r="AK473" s="283" t="s">
        <v>19050</v>
      </c>
      <c r="AL473" s="283">
        <v>20.892305923161459</v>
      </c>
      <c r="AM473" s="283">
        <v>16.884399551698937</v>
      </c>
      <c r="AN473" s="283">
        <v>12.488417633670281</v>
      </c>
      <c r="AO473" s="283">
        <v>78.487643310755118</v>
      </c>
      <c r="AP473" s="283" t="s">
        <v>19051</v>
      </c>
      <c r="AQ473" s="283" t="s">
        <v>12459</v>
      </c>
      <c r="AR473" s="283" t="s">
        <v>13011</v>
      </c>
      <c r="AS473" s="283" t="s">
        <v>19052</v>
      </c>
      <c r="AT473" s="283">
        <v>11.5</v>
      </c>
      <c r="AU473" s="283">
        <v>1014.9</v>
      </c>
      <c r="AV473" s="283" t="s">
        <v>116</v>
      </c>
      <c r="AW473" s="283" t="s">
        <v>5029</v>
      </c>
      <c r="AX473" s="283" t="s">
        <v>2058</v>
      </c>
      <c r="AY473" s="297" t="s">
        <v>5030</v>
      </c>
      <c r="AZ473" s="236"/>
      <c r="BA473" s="296" t="s">
        <v>19053</v>
      </c>
      <c r="BB473" s="283" t="s">
        <v>12463</v>
      </c>
      <c r="BC473" s="283" t="s">
        <v>19054</v>
      </c>
      <c r="BD473" s="283" t="s">
        <v>19055</v>
      </c>
      <c r="BE473" s="283" t="s">
        <v>19056</v>
      </c>
      <c r="BF473" s="283" t="s">
        <v>19057</v>
      </c>
      <c r="BG473" s="297" t="s">
        <v>19014</v>
      </c>
      <c r="BI473" s="280">
        <v>157</v>
      </c>
      <c r="BJ473" s="281">
        <v>1</v>
      </c>
      <c r="BK473" s="282">
        <v>1</v>
      </c>
      <c r="BL473" s="281">
        <v>2</v>
      </c>
      <c r="BM473" s="283">
        <v>55.676099999999998</v>
      </c>
      <c r="BN473" s="283">
        <v>12.568300000000001</v>
      </c>
      <c r="BO473" s="282">
        <v>91</v>
      </c>
      <c r="BP473" s="282" t="s">
        <v>7099</v>
      </c>
      <c r="BQ473" s="284" t="s">
        <v>98</v>
      </c>
      <c r="BR473" s="285" t="s">
        <v>5013</v>
      </c>
      <c r="BS473" s="286" t="s">
        <v>19058</v>
      </c>
      <c r="BT473" s="287">
        <v>17.374000000000002</v>
      </c>
      <c r="BU473" s="283">
        <v>0.77777777777777779</v>
      </c>
      <c r="BV473" s="288" t="s">
        <v>10068</v>
      </c>
      <c r="BW473" s="298" t="s">
        <v>10069</v>
      </c>
      <c r="BX473" s="289" t="s">
        <v>19059</v>
      </c>
      <c r="BY473" s="290">
        <v>0.87795138888888891</v>
      </c>
      <c r="BZ473" s="291">
        <v>3.2291666666666163E-3</v>
      </c>
      <c r="CA473" s="292">
        <v>0.97539351851851841</v>
      </c>
      <c r="CB473" s="293">
        <v>0.20857638888888888</v>
      </c>
      <c r="CC473" s="3">
        <v>0.330625</v>
      </c>
      <c r="CD473" s="303">
        <v>0.24868393907407413</v>
      </c>
      <c r="CE473" s="23">
        <v>0.18493393907407416</v>
      </c>
      <c r="CF473" s="197"/>
      <c r="CG473" s="296">
        <v>2460440.4762503626</v>
      </c>
      <c r="CH473" s="283" t="s">
        <v>19060</v>
      </c>
      <c r="CI473" s="283" t="s">
        <v>2622</v>
      </c>
      <c r="CJ473" s="283" t="s">
        <v>19061</v>
      </c>
      <c r="CK473" s="283" t="s">
        <v>19062</v>
      </c>
      <c r="CL473" s="283" t="s">
        <v>19063</v>
      </c>
      <c r="CM473" s="283" t="s">
        <v>19064</v>
      </c>
      <c r="CN473" s="283" t="s">
        <v>9839</v>
      </c>
      <c r="CO473" s="282" t="s">
        <v>19065</v>
      </c>
      <c r="CP473" s="283" t="s">
        <v>19066</v>
      </c>
      <c r="CQ473" s="283" t="s">
        <v>19067</v>
      </c>
      <c r="CR473" s="283" t="s">
        <v>19068</v>
      </c>
      <c r="CS473" s="283" t="s">
        <v>19069</v>
      </c>
      <c r="CT473" s="283">
        <v>23.051276022025441</v>
      </c>
      <c r="CU473" s="283">
        <v>15.376352249529045</v>
      </c>
      <c r="CV473" s="283">
        <v>17.385770398782483</v>
      </c>
      <c r="CW473" s="283">
        <v>78.318007153185988</v>
      </c>
      <c r="CX473" s="283" t="s">
        <v>19070</v>
      </c>
      <c r="CY473" s="283" t="s">
        <v>17828</v>
      </c>
      <c r="CZ473" s="283" t="s">
        <v>17829</v>
      </c>
      <c r="DA473" s="283" t="s">
        <v>19071</v>
      </c>
      <c r="DB473" s="283">
        <v>11.5</v>
      </c>
      <c r="DC473" s="283">
        <v>1014.9</v>
      </c>
      <c r="DD473" s="283" t="s">
        <v>116</v>
      </c>
      <c r="DE473" s="283" t="s">
        <v>5029</v>
      </c>
      <c r="DF473" s="283" t="s">
        <v>2058</v>
      </c>
      <c r="DG473" s="297" t="s">
        <v>5030</v>
      </c>
      <c r="DH473" s="236"/>
      <c r="DI473" s="296" t="s">
        <v>19072</v>
      </c>
      <c r="DJ473" s="283" t="s">
        <v>14406</v>
      </c>
      <c r="DK473" s="283" t="s">
        <v>19073</v>
      </c>
      <c r="DL473" s="283" t="s">
        <v>19074</v>
      </c>
      <c r="DM473" s="283" t="s">
        <v>19075</v>
      </c>
      <c r="DN473" s="283" t="s">
        <v>19076</v>
      </c>
      <c r="DO473" s="297" t="s">
        <v>19077</v>
      </c>
    </row>
    <row r="474" spans="1:119" ht="18.75" x14ac:dyDescent="0.2">
      <c r="A474" s="280">
        <v>158</v>
      </c>
      <c r="B474" s="281">
        <v>1</v>
      </c>
      <c r="C474" s="282">
        <v>1</v>
      </c>
      <c r="D474" s="281">
        <v>2</v>
      </c>
      <c r="E474" s="283">
        <v>41.902799999999999</v>
      </c>
      <c r="F474" s="283">
        <v>12.4964</v>
      </c>
      <c r="G474" s="282">
        <v>21</v>
      </c>
      <c r="H474" s="282" t="s">
        <v>7140</v>
      </c>
      <c r="I474" s="284" t="s">
        <v>98</v>
      </c>
      <c r="J474" s="285" t="s">
        <v>5013</v>
      </c>
      <c r="K474" s="286" t="s">
        <v>19078</v>
      </c>
      <c r="L474" s="287">
        <v>17.501000000000001</v>
      </c>
      <c r="M474" s="283">
        <v>0.77777777777777779</v>
      </c>
      <c r="N474" s="288" t="s">
        <v>10068</v>
      </c>
      <c r="O474" s="298" t="s">
        <v>10069</v>
      </c>
      <c r="P474" s="289" t="s">
        <v>19079</v>
      </c>
      <c r="Q474" s="290">
        <v>0.8455787037037038</v>
      </c>
      <c r="R474" s="291">
        <v>0.93696759259259255</v>
      </c>
      <c r="S474" s="292">
        <v>0.91665509259259259</v>
      </c>
      <c r="T474" s="293">
        <v>0.24715277777777778</v>
      </c>
      <c r="U474" s="3">
        <v>0.40157407407407403</v>
      </c>
      <c r="V474" s="303">
        <v>0.28085690203703689</v>
      </c>
      <c r="W474" s="23">
        <v>0.21710690203703695</v>
      </c>
      <c r="X474" s="197"/>
      <c r="Y474" s="296">
        <v>2460440.3464355478</v>
      </c>
      <c r="Z474" s="283" t="s">
        <v>19080</v>
      </c>
      <c r="AA474" s="283" t="s">
        <v>19081</v>
      </c>
      <c r="AB474" s="283" t="s">
        <v>19082</v>
      </c>
      <c r="AC474" s="283" t="s">
        <v>19083</v>
      </c>
      <c r="AD474" s="283" t="s">
        <v>19084</v>
      </c>
      <c r="AE474" s="283" t="s">
        <v>19085</v>
      </c>
      <c r="AF474" s="283" t="s">
        <v>19086</v>
      </c>
      <c r="AG474" s="282" t="s">
        <v>19087</v>
      </c>
      <c r="AH474" s="283" t="s">
        <v>19088</v>
      </c>
      <c r="AI474" s="283" t="s">
        <v>19089</v>
      </c>
      <c r="AJ474" s="283" t="s">
        <v>19090</v>
      </c>
      <c r="AK474" s="283" t="s">
        <v>19091</v>
      </c>
      <c r="AL474" s="283">
        <v>19.806055927060356</v>
      </c>
      <c r="AM474" s="283">
        <v>18.70158170752228</v>
      </c>
      <c r="AN474" s="283">
        <v>6.6415201542345699</v>
      </c>
      <c r="AO474" s="283">
        <v>72.110806679745096</v>
      </c>
      <c r="AP474" s="283" t="s">
        <v>19092</v>
      </c>
      <c r="AQ474" s="283" t="s">
        <v>12460</v>
      </c>
      <c r="AR474" s="283" t="s">
        <v>12942</v>
      </c>
      <c r="AS474" s="283" t="s">
        <v>19093</v>
      </c>
      <c r="AT474" s="283">
        <v>18.5</v>
      </c>
      <c r="AU474" s="283">
        <v>1014.6</v>
      </c>
      <c r="AV474" s="283" t="s">
        <v>116</v>
      </c>
      <c r="AW474" s="283" t="s">
        <v>5029</v>
      </c>
      <c r="AX474" s="283" t="s">
        <v>2058</v>
      </c>
      <c r="AY474" s="297" t="s">
        <v>5030</v>
      </c>
      <c r="AZ474" s="236"/>
      <c r="BA474" s="296" t="s">
        <v>19094</v>
      </c>
      <c r="BB474" s="283" t="s">
        <v>12827</v>
      </c>
      <c r="BC474" s="283" t="s">
        <v>19095</v>
      </c>
      <c r="BD474" s="283" t="s">
        <v>19096</v>
      </c>
      <c r="BE474" s="283" t="s">
        <v>19097</v>
      </c>
      <c r="BF474" s="283" t="s">
        <v>19098</v>
      </c>
      <c r="BG474" s="297" t="s">
        <v>6288</v>
      </c>
      <c r="BI474" s="280">
        <v>158</v>
      </c>
      <c r="BJ474" s="281">
        <v>1</v>
      </c>
      <c r="BK474" s="282">
        <v>1</v>
      </c>
      <c r="BL474" s="281">
        <v>2</v>
      </c>
      <c r="BM474" s="283">
        <v>41.902799999999999</v>
      </c>
      <c r="BN474" s="283">
        <v>12.4964</v>
      </c>
      <c r="BO474" s="282">
        <v>21</v>
      </c>
      <c r="BP474" s="282" t="s">
        <v>7140</v>
      </c>
      <c r="BQ474" s="284" t="s">
        <v>98</v>
      </c>
      <c r="BR474" s="285" t="s">
        <v>5013</v>
      </c>
      <c r="BS474" s="286" t="s">
        <v>19099</v>
      </c>
      <c r="BT474" s="287">
        <v>18.996000000000002</v>
      </c>
      <c r="BU474" s="283">
        <v>0.77777777777777779</v>
      </c>
      <c r="BV474" s="288" t="s">
        <v>10068</v>
      </c>
      <c r="BW474" s="298" t="s">
        <v>10069</v>
      </c>
      <c r="BX474" s="289" t="s">
        <v>19100</v>
      </c>
      <c r="BY474" s="290">
        <v>0.8455787037037038</v>
      </c>
      <c r="BZ474" s="291">
        <v>0.94049768518518517</v>
      </c>
      <c r="CA474" s="292">
        <v>0.91939814814814813</v>
      </c>
      <c r="CB474" s="293">
        <v>0.24715277777777778</v>
      </c>
      <c r="CC474" s="3">
        <v>0.40157407407407403</v>
      </c>
      <c r="CD474" s="303">
        <v>0.28085690203703689</v>
      </c>
      <c r="CE474" s="23">
        <v>0.21710690203703695</v>
      </c>
      <c r="CF474" s="197"/>
      <c r="CG474" s="296">
        <v>2460440.4202549919</v>
      </c>
      <c r="CH474" s="283" t="s">
        <v>19101</v>
      </c>
      <c r="CI474" s="283" t="s">
        <v>19102</v>
      </c>
      <c r="CJ474" s="283" t="s">
        <v>19103</v>
      </c>
      <c r="CK474" s="283" t="s">
        <v>19104</v>
      </c>
      <c r="CL474" s="283" t="s">
        <v>19105</v>
      </c>
      <c r="CM474" s="283" t="s">
        <v>19106</v>
      </c>
      <c r="CN474" s="283" t="s">
        <v>19107</v>
      </c>
      <c r="CO474" s="282" t="s">
        <v>19108</v>
      </c>
      <c r="CP474" s="283" t="s">
        <v>19109</v>
      </c>
      <c r="CQ474" s="283" t="s">
        <v>19110</v>
      </c>
      <c r="CR474" s="283" t="s">
        <v>19111</v>
      </c>
      <c r="CS474" s="283" t="s">
        <v>19112</v>
      </c>
      <c r="CT474" s="283">
        <v>21.76012563399091</v>
      </c>
      <c r="CU474" s="283">
        <v>19.035769244050254</v>
      </c>
      <c r="CV474" s="283">
        <v>10.74388472546417</v>
      </c>
      <c r="CW474" s="283">
        <v>70.549467016548363</v>
      </c>
      <c r="CX474" s="283" t="s">
        <v>19113</v>
      </c>
      <c r="CY474" s="283" t="s">
        <v>14403</v>
      </c>
      <c r="CZ474" s="283" t="s">
        <v>12919</v>
      </c>
      <c r="DA474" s="283" t="s">
        <v>19114</v>
      </c>
      <c r="DB474" s="283">
        <v>18.5</v>
      </c>
      <c r="DC474" s="283">
        <v>1014.6</v>
      </c>
      <c r="DD474" s="283" t="s">
        <v>116</v>
      </c>
      <c r="DE474" s="283" t="s">
        <v>5029</v>
      </c>
      <c r="DF474" s="283" t="s">
        <v>2058</v>
      </c>
      <c r="DG474" s="297" t="s">
        <v>5030</v>
      </c>
      <c r="DH474" s="236"/>
      <c r="DI474" s="296" t="s">
        <v>19115</v>
      </c>
      <c r="DJ474" s="283" t="s">
        <v>12463</v>
      </c>
      <c r="DK474" s="283" t="s">
        <v>19116</v>
      </c>
      <c r="DL474" s="283" t="s">
        <v>19117</v>
      </c>
      <c r="DM474" s="283" t="s">
        <v>19118</v>
      </c>
      <c r="DN474" s="283" t="s">
        <v>19119</v>
      </c>
      <c r="DO474" s="297" t="s">
        <v>19120</v>
      </c>
    </row>
    <row r="475" spans="1:119" ht="18.75" x14ac:dyDescent="0.2">
      <c r="A475" s="280">
        <v>159</v>
      </c>
      <c r="B475" s="281">
        <v>1</v>
      </c>
      <c r="C475" s="282">
        <v>1</v>
      </c>
      <c r="D475" s="281">
        <v>2</v>
      </c>
      <c r="E475" s="283">
        <v>48.135100000000001</v>
      </c>
      <c r="F475" s="283">
        <v>11.582000000000001</v>
      </c>
      <c r="G475" s="282">
        <v>520</v>
      </c>
      <c r="H475" s="282" t="s">
        <v>7183</v>
      </c>
      <c r="I475" s="284" t="s">
        <v>98</v>
      </c>
      <c r="J475" s="285" t="s">
        <v>5013</v>
      </c>
      <c r="K475" s="286" t="s">
        <v>19121</v>
      </c>
      <c r="L475" s="287">
        <v>17.765000000000001</v>
      </c>
      <c r="M475" s="283">
        <v>0.77777777777777779</v>
      </c>
      <c r="N475" s="288" t="s">
        <v>10068</v>
      </c>
      <c r="O475" s="298" t="s">
        <v>10069</v>
      </c>
      <c r="P475" s="289" t="s">
        <v>19122</v>
      </c>
      <c r="Q475" s="290">
        <v>0.86030092592592589</v>
      </c>
      <c r="R475" s="291">
        <v>0.96056712962962953</v>
      </c>
      <c r="S475" s="292">
        <v>0.93828703703703698</v>
      </c>
      <c r="T475" s="293">
        <v>0.23766203703703703</v>
      </c>
      <c r="U475" s="3">
        <v>0.37736111111111109</v>
      </c>
      <c r="V475" s="303">
        <v>0.26359467981481483</v>
      </c>
      <c r="W475" s="23">
        <v>0.19984467981481488</v>
      </c>
      <c r="X475" s="197"/>
      <c r="Y475" s="296">
        <v>2460440.3611577698</v>
      </c>
      <c r="Z475" s="283" t="s">
        <v>19123</v>
      </c>
      <c r="AA475" s="283" t="s">
        <v>19124</v>
      </c>
      <c r="AB475" s="283" t="s">
        <v>19125</v>
      </c>
      <c r="AC475" s="283" t="s">
        <v>19126</v>
      </c>
      <c r="AD475" s="283" t="s">
        <v>19127</v>
      </c>
      <c r="AE475" s="283" t="s">
        <v>19128</v>
      </c>
      <c r="AF475" s="283" t="s">
        <v>19129</v>
      </c>
      <c r="AG475" s="282" t="s">
        <v>19130</v>
      </c>
      <c r="AH475" s="283" t="s">
        <v>19131</v>
      </c>
      <c r="AI475" s="283" t="s">
        <v>19132</v>
      </c>
      <c r="AJ475" s="283" t="s">
        <v>19133</v>
      </c>
      <c r="AK475" s="283" t="s">
        <v>18296</v>
      </c>
      <c r="AL475" s="283">
        <v>20.511637281862466</v>
      </c>
      <c r="AM475" s="283">
        <v>18.357568406564184</v>
      </c>
      <c r="AN475" s="283">
        <v>9.3123593962678228</v>
      </c>
      <c r="AO475" s="283">
        <v>76.972369596383658</v>
      </c>
      <c r="AP475" s="283" t="s">
        <v>19134</v>
      </c>
      <c r="AQ475" s="283" t="s">
        <v>14915</v>
      </c>
      <c r="AR475" s="283" t="s">
        <v>14145</v>
      </c>
      <c r="AS475" s="283" t="s">
        <v>19135</v>
      </c>
      <c r="AT475" s="283">
        <v>12</v>
      </c>
      <c r="AU475" s="283">
        <v>1016.1</v>
      </c>
      <c r="AV475" s="283" t="s">
        <v>116</v>
      </c>
      <c r="AW475" s="283" t="s">
        <v>5029</v>
      </c>
      <c r="AX475" s="283" t="s">
        <v>2058</v>
      </c>
      <c r="AY475" s="297" t="s">
        <v>5030</v>
      </c>
      <c r="AZ475" s="236"/>
      <c r="BA475" s="296" t="s">
        <v>19136</v>
      </c>
      <c r="BB475" s="283" t="s">
        <v>12827</v>
      </c>
      <c r="BC475" s="283" t="s">
        <v>19137</v>
      </c>
      <c r="BD475" s="283" t="s">
        <v>19138</v>
      </c>
      <c r="BE475" s="283" t="s">
        <v>19139</v>
      </c>
      <c r="BF475" s="283" t="s">
        <v>19140</v>
      </c>
      <c r="BG475" s="297" t="s">
        <v>7203</v>
      </c>
      <c r="BI475" s="280">
        <v>159</v>
      </c>
      <c r="BJ475" s="281">
        <v>1</v>
      </c>
      <c r="BK475" s="282">
        <v>1</v>
      </c>
      <c r="BL475" s="281">
        <v>2</v>
      </c>
      <c r="BM475" s="283">
        <v>48.135100000000001</v>
      </c>
      <c r="BN475" s="283">
        <v>11.582000000000001</v>
      </c>
      <c r="BO475" s="282">
        <v>520</v>
      </c>
      <c r="BP475" s="282" t="s">
        <v>7183</v>
      </c>
      <c r="BQ475" s="284" t="s">
        <v>98</v>
      </c>
      <c r="BR475" s="285" t="s">
        <v>5013</v>
      </c>
      <c r="BS475" s="286" t="s">
        <v>19141</v>
      </c>
      <c r="BT475" s="287">
        <v>18.887</v>
      </c>
      <c r="BU475" s="283">
        <v>0.77777777777777779</v>
      </c>
      <c r="BV475" s="288" t="s">
        <v>10068</v>
      </c>
      <c r="BW475" s="298" t="s">
        <v>10069</v>
      </c>
      <c r="BX475" s="289" t="s">
        <v>19142</v>
      </c>
      <c r="BY475" s="290">
        <v>0.86030092592592589</v>
      </c>
      <c r="BZ475" s="291">
        <v>0.9646527777777778</v>
      </c>
      <c r="CA475" s="292">
        <v>0.94146990740740744</v>
      </c>
      <c r="CB475" s="293">
        <v>0.23766203703703703</v>
      </c>
      <c r="CC475" s="3">
        <v>0.37736111111111109</v>
      </c>
      <c r="CD475" s="303">
        <v>0.26359467981481483</v>
      </c>
      <c r="CE475" s="23">
        <v>0.19984467981481488</v>
      </c>
      <c r="CF475" s="197"/>
      <c r="CG475" s="296">
        <v>2460440.4423267511</v>
      </c>
      <c r="CH475" s="283" t="s">
        <v>19143</v>
      </c>
      <c r="CI475" s="283" t="s">
        <v>19144</v>
      </c>
      <c r="CJ475" s="283" t="s">
        <v>19145</v>
      </c>
      <c r="CK475" s="283" t="s">
        <v>19146</v>
      </c>
      <c r="CL475" s="283" t="s">
        <v>19147</v>
      </c>
      <c r="CM475" s="283" t="s">
        <v>19148</v>
      </c>
      <c r="CN475" s="283" t="s">
        <v>19149</v>
      </c>
      <c r="CO475" s="282" t="s">
        <v>19150</v>
      </c>
      <c r="CP475" s="283" t="s">
        <v>19151</v>
      </c>
      <c r="CQ475" s="283" t="s">
        <v>19152</v>
      </c>
      <c r="CR475" s="283" t="s">
        <v>19153</v>
      </c>
      <c r="CS475" s="283" t="s">
        <v>19154</v>
      </c>
      <c r="CT475" s="283">
        <v>22.495122928364346</v>
      </c>
      <c r="CU475" s="283">
        <v>18.036634901120966</v>
      </c>
      <c r="CV475" s="283">
        <v>13.672970793775448</v>
      </c>
      <c r="CW475" s="283">
        <v>75.230265828003212</v>
      </c>
      <c r="CX475" s="283" t="s">
        <v>19155</v>
      </c>
      <c r="CY475" s="283" t="s">
        <v>17829</v>
      </c>
      <c r="CZ475" s="283" t="s">
        <v>15631</v>
      </c>
      <c r="DA475" s="283" t="s">
        <v>18815</v>
      </c>
      <c r="DB475" s="283">
        <v>12</v>
      </c>
      <c r="DC475" s="283">
        <v>1016.1</v>
      </c>
      <c r="DD475" s="283" t="s">
        <v>116</v>
      </c>
      <c r="DE475" s="283" t="s">
        <v>5029</v>
      </c>
      <c r="DF475" s="283" t="s">
        <v>2058</v>
      </c>
      <c r="DG475" s="297" t="s">
        <v>5030</v>
      </c>
      <c r="DH475" s="236"/>
      <c r="DI475" s="296" t="s">
        <v>19156</v>
      </c>
      <c r="DJ475" s="283" t="s">
        <v>14406</v>
      </c>
      <c r="DK475" s="283" t="s">
        <v>19157</v>
      </c>
      <c r="DL475" s="283" t="s">
        <v>19158</v>
      </c>
      <c r="DM475" s="283" t="s">
        <v>19159</v>
      </c>
      <c r="DN475" s="283" t="s">
        <v>19160</v>
      </c>
      <c r="DO475" s="297" t="s">
        <v>19161</v>
      </c>
    </row>
    <row r="476" spans="1:119" ht="18.75" x14ac:dyDescent="0.2">
      <c r="A476" s="280">
        <v>160</v>
      </c>
      <c r="B476" s="281">
        <v>1</v>
      </c>
      <c r="C476" s="282">
        <v>0</v>
      </c>
      <c r="D476" s="281">
        <v>1</v>
      </c>
      <c r="E476" s="283">
        <v>3.8479999999999999</v>
      </c>
      <c r="F476" s="283">
        <v>11.5021</v>
      </c>
      <c r="G476" s="282">
        <v>726</v>
      </c>
      <c r="H476" s="282" t="s">
        <v>7226</v>
      </c>
      <c r="I476" s="284" t="s">
        <v>98</v>
      </c>
      <c r="J476" s="285" t="s">
        <v>6354</v>
      </c>
      <c r="K476" s="286" t="s">
        <v>19162</v>
      </c>
      <c r="L476" s="287">
        <v>15.66</v>
      </c>
      <c r="M476" s="283">
        <v>0.77777777777777779</v>
      </c>
      <c r="N476" s="288" t="s">
        <v>10068</v>
      </c>
      <c r="O476" s="298" t="s">
        <v>10069</v>
      </c>
      <c r="P476" s="289" t="s">
        <v>19163</v>
      </c>
      <c r="Q476" s="290">
        <v>0.76305555555555549</v>
      </c>
      <c r="R476" s="291">
        <v>0.82384259259259263</v>
      </c>
      <c r="S476" s="292">
        <v>0.81033564814814818</v>
      </c>
      <c r="T476" s="293">
        <v>0.25143518518518521</v>
      </c>
      <c r="U476" s="3">
        <v>0.48837962962962966</v>
      </c>
      <c r="V476" s="303">
        <v>0.36061810574074071</v>
      </c>
      <c r="W476" s="23">
        <v>0.29686810574074074</v>
      </c>
      <c r="X476" s="197"/>
      <c r="Y476" s="296">
        <v>2460440.2639123993</v>
      </c>
      <c r="Z476" s="283" t="s">
        <v>19164</v>
      </c>
      <c r="AA476" s="283" t="s">
        <v>19165</v>
      </c>
      <c r="AB476" s="283" t="s">
        <v>19166</v>
      </c>
      <c r="AC476" s="283" t="s">
        <v>19167</v>
      </c>
      <c r="AD476" s="283" t="s">
        <v>19168</v>
      </c>
      <c r="AE476" s="283" t="s">
        <v>19169</v>
      </c>
      <c r="AF476" s="283" t="s">
        <v>19170</v>
      </c>
      <c r="AG476" s="282" t="s">
        <v>19171</v>
      </c>
      <c r="AH476" s="283" t="s">
        <v>19172</v>
      </c>
      <c r="AI476" s="283" t="s">
        <v>19173</v>
      </c>
      <c r="AJ476" s="283" t="s">
        <v>19174</v>
      </c>
      <c r="AK476" s="283" t="s">
        <v>19175</v>
      </c>
      <c r="AL476" s="283">
        <v>18.544601795397099</v>
      </c>
      <c r="AM476" s="283">
        <v>16.396479694351701</v>
      </c>
      <c r="AN476" s="283">
        <v>8.7851819489679315</v>
      </c>
      <c r="AO476" s="283">
        <v>61.738247286297756</v>
      </c>
      <c r="AP476" s="283" t="s">
        <v>19176</v>
      </c>
      <c r="AQ476" s="283" t="s">
        <v>14083</v>
      </c>
      <c r="AR476" s="283" t="s">
        <v>12529</v>
      </c>
      <c r="AS476" s="283" t="s">
        <v>19177</v>
      </c>
      <c r="AT476" s="283">
        <v>25</v>
      </c>
      <c r="AU476" s="283">
        <v>1012.1</v>
      </c>
      <c r="AV476" s="283" t="s">
        <v>6100</v>
      </c>
      <c r="AW476" s="283" t="s">
        <v>6371</v>
      </c>
      <c r="AX476" s="283" t="s">
        <v>2058</v>
      </c>
      <c r="AY476" s="297" t="s">
        <v>6372</v>
      </c>
      <c r="AZ476" s="236"/>
      <c r="BA476" s="296" t="s">
        <v>19178</v>
      </c>
      <c r="BB476" s="283" t="s">
        <v>12555</v>
      </c>
      <c r="BC476" s="283" t="s">
        <v>19179</v>
      </c>
      <c r="BD476" s="283" t="s">
        <v>19180</v>
      </c>
      <c r="BE476" s="283" t="s">
        <v>19181</v>
      </c>
      <c r="BF476" s="283" t="s">
        <v>19182</v>
      </c>
      <c r="BG476" s="297" t="s">
        <v>19183</v>
      </c>
      <c r="BI476" s="280">
        <v>160</v>
      </c>
      <c r="BJ476" s="281">
        <v>1</v>
      </c>
      <c r="BK476" s="282">
        <v>0</v>
      </c>
      <c r="BL476" s="281">
        <v>1</v>
      </c>
      <c r="BM476" s="283">
        <v>3.8479999999999999</v>
      </c>
      <c r="BN476" s="283">
        <v>11.5021</v>
      </c>
      <c r="BO476" s="282">
        <v>726</v>
      </c>
      <c r="BP476" s="282" t="s">
        <v>7226</v>
      </c>
      <c r="BQ476" s="284" t="s">
        <v>98</v>
      </c>
      <c r="BR476" s="285" t="s">
        <v>6354</v>
      </c>
      <c r="BS476" s="286" t="s">
        <v>19184</v>
      </c>
      <c r="BT476" s="287">
        <v>18.004000000000001</v>
      </c>
      <c r="BU476" s="283">
        <v>0.77777777777777779</v>
      </c>
      <c r="BV476" s="288" t="s">
        <v>10068</v>
      </c>
      <c r="BW476" s="298" t="s">
        <v>10069</v>
      </c>
      <c r="BX476" s="289" t="s">
        <v>19185</v>
      </c>
      <c r="BY476" s="290">
        <v>0.76305555555555549</v>
      </c>
      <c r="BZ476" s="291">
        <v>0.82579861111111119</v>
      </c>
      <c r="CA476" s="292">
        <v>0.81186342592592586</v>
      </c>
      <c r="CB476" s="293">
        <v>0.25143518518518521</v>
      </c>
      <c r="CC476" s="3">
        <v>0.48837962962962966</v>
      </c>
      <c r="CD476" s="303">
        <v>0.36061810574074071</v>
      </c>
      <c r="CE476" s="23">
        <v>0.29686810574074074</v>
      </c>
      <c r="CF476" s="197"/>
      <c r="CG476" s="296">
        <v>2460440.3127202699</v>
      </c>
      <c r="CH476" s="283" t="s">
        <v>19186</v>
      </c>
      <c r="CI476" s="283" t="s">
        <v>19187</v>
      </c>
      <c r="CJ476" s="283" t="s">
        <v>19188</v>
      </c>
      <c r="CK476" s="283" t="s">
        <v>19189</v>
      </c>
      <c r="CL476" s="283" t="s">
        <v>19190</v>
      </c>
      <c r="CM476" s="283" t="s">
        <v>19191</v>
      </c>
      <c r="CN476" s="283" t="s">
        <v>19192</v>
      </c>
      <c r="CO476" s="282" t="s">
        <v>2710</v>
      </c>
      <c r="CP476" s="283" t="s">
        <v>18066</v>
      </c>
      <c r="CQ476" s="283" t="s">
        <v>19193</v>
      </c>
      <c r="CR476" s="283" t="s">
        <v>19194</v>
      </c>
      <c r="CS476" s="283" t="s">
        <v>19195</v>
      </c>
      <c r="CT476" s="283">
        <v>19.875735790369838</v>
      </c>
      <c r="CU476" s="283">
        <v>18.812145274742775</v>
      </c>
      <c r="CV476" s="283">
        <v>6.5341193487533928</v>
      </c>
      <c r="CW476" s="283">
        <v>58.903043468132154</v>
      </c>
      <c r="CX476" s="283" t="s">
        <v>19196</v>
      </c>
      <c r="CY476" s="283" t="s">
        <v>12987</v>
      </c>
      <c r="CZ476" s="283" t="s">
        <v>12988</v>
      </c>
      <c r="DA476" s="283" t="s">
        <v>14427</v>
      </c>
      <c r="DB476" s="283">
        <v>25</v>
      </c>
      <c r="DC476" s="283">
        <v>1012.1</v>
      </c>
      <c r="DD476" s="283" t="s">
        <v>6100</v>
      </c>
      <c r="DE476" s="283" t="s">
        <v>6371</v>
      </c>
      <c r="DF476" s="283" t="s">
        <v>2058</v>
      </c>
      <c r="DG476" s="297" t="s">
        <v>6372</v>
      </c>
      <c r="DH476" s="236"/>
      <c r="DI476" s="296" t="s">
        <v>19197</v>
      </c>
      <c r="DJ476" s="283" t="s">
        <v>12827</v>
      </c>
      <c r="DK476" s="283" t="s">
        <v>14579</v>
      </c>
      <c r="DL476" s="283" t="s">
        <v>19198</v>
      </c>
      <c r="DM476" s="283" t="s">
        <v>19199</v>
      </c>
      <c r="DN476" s="283" t="s">
        <v>19200</v>
      </c>
      <c r="DO476" s="297" t="s">
        <v>19201</v>
      </c>
    </row>
    <row r="477" spans="1:119" ht="18.75" x14ac:dyDescent="0.2">
      <c r="A477" s="280">
        <v>161</v>
      </c>
      <c r="B477" s="281">
        <v>1</v>
      </c>
      <c r="C477" s="282">
        <v>1</v>
      </c>
      <c r="D477" s="281">
        <v>2</v>
      </c>
      <c r="E477" s="283">
        <v>59.913899999999998</v>
      </c>
      <c r="F477" s="283">
        <v>10.7522</v>
      </c>
      <c r="G477" s="282">
        <v>1</v>
      </c>
      <c r="H477" s="282" t="s">
        <v>7271</v>
      </c>
      <c r="I477" s="284" t="s">
        <v>98</v>
      </c>
      <c r="J477" s="285" t="s">
        <v>5013</v>
      </c>
      <c r="K477" s="286" t="s">
        <v>19202</v>
      </c>
      <c r="L477" s="287">
        <v>16.691000000000003</v>
      </c>
      <c r="M477" s="283">
        <v>0.77777777777777779</v>
      </c>
      <c r="N477" s="288" t="s">
        <v>10068</v>
      </c>
      <c r="O477" s="298" t="s">
        <v>10069</v>
      </c>
      <c r="P477" s="289" t="s">
        <v>19203</v>
      </c>
      <c r="Q477" s="290">
        <v>0.89935185185185185</v>
      </c>
      <c r="R477" s="291">
        <v>4.2604166666666776E-2</v>
      </c>
      <c r="S477" s="292">
        <v>1.0775462962963056E-2</v>
      </c>
      <c r="T477" s="293">
        <v>0.1975462962962963</v>
      </c>
      <c r="U477" s="3">
        <v>0.29819444444444448</v>
      </c>
      <c r="V477" s="303">
        <v>0.22223875388888889</v>
      </c>
      <c r="W477" s="23">
        <v>0.15848875388888889</v>
      </c>
      <c r="X477" s="197"/>
      <c r="Y477" s="296">
        <v>2460440.4002086958</v>
      </c>
      <c r="Z477" s="283" t="s">
        <v>19204</v>
      </c>
      <c r="AA477" s="283" t="s">
        <v>19205</v>
      </c>
      <c r="AB477" s="283" t="s">
        <v>19206</v>
      </c>
      <c r="AC477" s="283" t="s">
        <v>19207</v>
      </c>
      <c r="AD477" s="283" t="s">
        <v>19208</v>
      </c>
      <c r="AE477" s="283" t="s">
        <v>19209</v>
      </c>
      <c r="AF477" s="283" t="s">
        <v>19210</v>
      </c>
      <c r="AG477" s="282" t="s">
        <v>19211</v>
      </c>
      <c r="AH477" s="283" t="s">
        <v>19212</v>
      </c>
      <c r="AI477" s="283" t="s">
        <v>19213</v>
      </c>
      <c r="AJ477" s="283" t="s">
        <v>19214</v>
      </c>
      <c r="AK477" s="283" t="s">
        <v>19215</v>
      </c>
      <c r="AL477" s="283">
        <v>21.33909611766229</v>
      </c>
      <c r="AM477" s="283">
        <v>15.945361643837861</v>
      </c>
      <c r="AN477" s="283">
        <v>14.369518763713359</v>
      </c>
      <c r="AO477" s="283">
        <v>80.936075796789837</v>
      </c>
      <c r="AP477" s="283" t="s">
        <v>19216</v>
      </c>
      <c r="AQ477" s="283" t="s">
        <v>17492</v>
      </c>
      <c r="AR477" s="283" t="s">
        <v>17898</v>
      </c>
      <c r="AS477" s="283" t="s">
        <v>19217</v>
      </c>
      <c r="AT477" s="283">
        <v>9.5</v>
      </c>
      <c r="AU477" s="283">
        <v>1013.4</v>
      </c>
      <c r="AV477" s="283" t="s">
        <v>116</v>
      </c>
      <c r="AW477" s="283" t="s">
        <v>5029</v>
      </c>
      <c r="AX477" s="283" t="s">
        <v>2058</v>
      </c>
      <c r="AY477" s="297" t="s">
        <v>5030</v>
      </c>
      <c r="AZ477" s="236"/>
      <c r="BA477" s="296" t="s">
        <v>19218</v>
      </c>
      <c r="BB477" s="283" t="s">
        <v>12463</v>
      </c>
      <c r="BC477" s="283" t="s">
        <v>19219</v>
      </c>
      <c r="BD477" s="283" t="s">
        <v>19220</v>
      </c>
      <c r="BE477" s="283" t="s">
        <v>19221</v>
      </c>
      <c r="BF477" s="283" t="s">
        <v>19222</v>
      </c>
      <c r="BG477" s="297" t="s">
        <v>19223</v>
      </c>
      <c r="BI477" s="280">
        <v>161</v>
      </c>
      <c r="BJ477" s="281">
        <v>1</v>
      </c>
      <c r="BK477" s="282">
        <v>1</v>
      </c>
      <c r="BL477" s="281">
        <v>2</v>
      </c>
      <c r="BM477" s="283">
        <v>59.913899999999998</v>
      </c>
      <c r="BN477" s="283">
        <v>10.7522</v>
      </c>
      <c r="BO477" s="282">
        <v>1</v>
      </c>
      <c r="BP477" s="282" t="s">
        <v>7271</v>
      </c>
      <c r="BQ477" s="284" t="s">
        <v>98</v>
      </c>
      <c r="BR477" s="285" t="s">
        <v>5013</v>
      </c>
      <c r="BS477" s="286" t="s">
        <v>19224</v>
      </c>
      <c r="BT477" s="287">
        <v>16.28</v>
      </c>
      <c r="BU477" s="283">
        <v>0.77777777777777779</v>
      </c>
      <c r="BV477" s="288" t="s">
        <v>10068</v>
      </c>
      <c r="BW477" s="298" t="s">
        <v>10069</v>
      </c>
      <c r="BX477" s="289" t="s">
        <v>19225</v>
      </c>
      <c r="BY477" s="290">
        <v>0.89935185185185185</v>
      </c>
      <c r="BZ477" s="291">
        <v>5.0601851851851842E-2</v>
      </c>
      <c r="CA477" s="292">
        <v>1.6990740740740806E-2</v>
      </c>
      <c r="CB477" s="293">
        <v>0.1975462962962963</v>
      </c>
      <c r="CC477" s="3">
        <v>0.29819444444444448</v>
      </c>
      <c r="CD477" s="303">
        <v>0.22223875388888889</v>
      </c>
      <c r="CE477" s="23">
        <v>0.15848875388888889</v>
      </c>
      <c r="CF477" s="197"/>
      <c r="CG477" s="296">
        <v>2460440.5178475846</v>
      </c>
      <c r="CH477" s="283" t="s">
        <v>19226</v>
      </c>
      <c r="CI477" s="283" t="s">
        <v>19227</v>
      </c>
      <c r="CJ477" s="283" t="s">
        <v>19228</v>
      </c>
      <c r="CK477" s="283" t="s">
        <v>19229</v>
      </c>
      <c r="CL477" s="283" t="s">
        <v>19230</v>
      </c>
      <c r="CM477" s="283" t="s">
        <v>19231</v>
      </c>
      <c r="CN477" s="283" t="s">
        <v>17323</v>
      </c>
      <c r="CO477" s="282" t="s">
        <v>19232</v>
      </c>
      <c r="CP477" s="283" t="s">
        <v>19233</v>
      </c>
      <c r="CQ477" s="283" t="s">
        <v>19234</v>
      </c>
      <c r="CR477" s="283" t="s">
        <v>19235</v>
      </c>
      <c r="CS477" s="283" t="s">
        <v>19236</v>
      </c>
      <c r="CT477" s="283">
        <v>23.735558388455246</v>
      </c>
      <c r="CU477" s="283">
        <v>13.123244579329413</v>
      </c>
      <c r="CV477" s="283">
        <v>19.954984253114048</v>
      </c>
      <c r="CW477" s="283">
        <v>82.291215651605498</v>
      </c>
      <c r="CX477" s="283" t="s">
        <v>19237</v>
      </c>
      <c r="CY477" s="283" t="s">
        <v>17920</v>
      </c>
      <c r="CZ477" s="283" t="s">
        <v>19238</v>
      </c>
      <c r="DA477" s="283" t="s">
        <v>19239</v>
      </c>
      <c r="DB477" s="283">
        <v>9.5</v>
      </c>
      <c r="DC477" s="283">
        <v>1013.4</v>
      </c>
      <c r="DD477" s="283" t="s">
        <v>116</v>
      </c>
      <c r="DE477" s="283" t="s">
        <v>5029</v>
      </c>
      <c r="DF477" s="283" t="s">
        <v>2058</v>
      </c>
      <c r="DG477" s="297" t="s">
        <v>5030</v>
      </c>
      <c r="DH477" s="236"/>
      <c r="DI477" s="296" t="s">
        <v>19240</v>
      </c>
      <c r="DJ477" s="283" t="s">
        <v>17539</v>
      </c>
      <c r="DK477" s="283" t="s">
        <v>19241</v>
      </c>
      <c r="DL477" s="283" t="s">
        <v>19242</v>
      </c>
      <c r="DM477" s="283" t="s">
        <v>19243</v>
      </c>
      <c r="DN477" s="283" t="s">
        <v>19244</v>
      </c>
      <c r="DO477" s="297" t="s">
        <v>19245</v>
      </c>
    </row>
    <row r="478" spans="1:119" ht="18.75" x14ac:dyDescent="0.2">
      <c r="A478" s="280">
        <v>162</v>
      </c>
      <c r="B478" s="281">
        <v>1</v>
      </c>
      <c r="C478" s="282">
        <v>0</v>
      </c>
      <c r="D478" s="281">
        <v>1</v>
      </c>
      <c r="E478" s="283">
        <v>36.8065</v>
      </c>
      <c r="F478" s="283">
        <v>10.1815</v>
      </c>
      <c r="G478" s="282">
        <v>4</v>
      </c>
      <c r="H478" s="282" t="s">
        <v>7316</v>
      </c>
      <c r="I478" s="284" t="s">
        <v>98</v>
      </c>
      <c r="J478" s="285" t="s">
        <v>6354</v>
      </c>
      <c r="K478" s="286" t="s">
        <v>19246</v>
      </c>
      <c r="L478" s="287">
        <v>17.043000000000003</v>
      </c>
      <c r="M478" s="283">
        <v>0.77777777777777779</v>
      </c>
      <c r="N478" s="299" t="s">
        <v>10068</v>
      </c>
      <c r="O478" s="298" t="s">
        <v>10069</v>
      </c>
      <c r="P478" s="289" t="s">
        <v>19247</v>
      </c>
      <c r="Q478" s="290">
        <v>0.80224537037037036</v>
      </c>
      <c r="R478" s="291">
        <v>0.88686342592592593</v>
      </c>
      <c r="S478" s="292">
        <v>0.86806712962962962</v>
      </c>
      <c r="T478" s="293">
        <v>0.21991898148148148</v>
      </c>
      <c r="U478" s="3">
        <v>0.41767361111111118</v>
      </c>
      <c r="V478" s="303">
        <v>0.31775995759259262</v>
      </c>
      <c r="W478" s="23">
        <v>0.25400995759259265</v>
      </c>
      <c r="X478" s="197"/>
      <c r="Y478" s="296">
        <v>2460440.3031022144</v>
      </c>
      <c r="Z478" s="283" t="s">
        <v>19248</v>
      </c>
      <c r="AA478" s="283" t="s">
        <v>19249</v>
      </c>
      <c r="AB478" s="283" t="s">
        <v>19250</v>
      </c>
      <c r="AC478" s="283" t="s">
        <v>19251</v>
      </c>
      <c r="AD478" s="283" t="s">
        <v>19252</v>
      </c>
      <c r="AE478" s="283" t="s">
        <v>19253</v>
      </c>
      <c r="AF478" s="283" t="s">
        <v>19254</v>
      </c>
      <c r="AG478" s="282" t="s">
        <v>19255</v>
      </c>
      <c r="AH478" s="283" t="s">
        <v>19256</v>
      </c>
      <c r="AI478" s="283" t="s">
        <v>19257</v>
      </c>
      <c r="AJ478" s="283" t="s">
        <v>19258</v>
      </c>
      <c r="AK478" s="283" t="s">
        <v>19259</v>
      </c>
      <c r="AL478" s="283">
        <v>19.043611028975974</v>
      </c>
      <c r="AM478" s="283">
        <v>18.572970979028891</v>
      </c>
      <c r="AN478" s="283">
        <v>4.2838579763229063</v>
      </c>
      <c r="AO478" s="283">
        <v>66.66004684102721</v>
      </c>
      <c r="AP478" s="283" t="s">
        <v>19260</v>
      </c>
      <c r="AQ478" s="283" t="s">
        <v>13102</v>
      </c>
      <c r="AR478" s="283" t="s">
        <v>12873</v>
      </c>
      <c r="AS478" s="283" t="s">
        <v>19261</v>
      </c>
      <c r="AT478" s="283">
        <v>21</v>
      </c>
      <c r="AU478" s="283">
        <v>1015.5</v>
      </c>
      <c r="AV478" s="283" t="s">
        <v>6100</v>
      </c>
      <c r="AW478" s="283" t="s">
        <v>6371</v>
      </c>
      <c r="AX478" s="283" t="s">
        <v>2058</v>
      </c>
      <c r="AY478" s="297" t="s">
        <v>6372</v>
      </c>
      <c r="AZ478" s="236"/>
      <c r="BA478" s="296" t="s">
        <v>19262</v>
      </c>
      <c r="BB478" s="283" t="s">
        <v>12555</v>
      </c>
      <c r="BC478" s="283" t="s">
        <v>19263</v>
      </c>
      <c r="BD478" s="283" t="s">
        <v>19264</v>
      </c>
      <c r="BE478" s="283" t="s">
        <v>19265</v>
      </c>
      <c r="BF478" s="283" t="s">
        <v>19266</v>
      </c>
      <c r="BG478" s="297" t="s">
        <v>8100</v>
      </c>
      <c r="BI478" s="280">
        <v>162</v>
      </c>
      <c r="BJ478" s="281">
        <v>1</v>
      </c>
      <c r="BK478" s="282">
        <v>0</v>
      </c>
      <c r="BL478" s="281">
        <v>1</v>
      </c>
      <c r="BM478" s="283">
        <v>36.8065</v>
      </c>
      <c r="BN478" s="283">
        <v>10.1815</v>
      </c>
      <c r="BO478" s="282">
        <v>4</v>
      </c>
      <c r="BP478" s="282" t="s">
        <v>7316</v>
      </c>
      <c r="BQ478" s="284" t="s">
        <v>98</v>
      </c>
      <c r="BR478" s="285" t="s">
        <v>6354</v>
      </c>
      <c r="BS478" s="286" t="s">
        <v>19267</v>
      </c>
      <c r="BT478" s="287">
        <v>18.783000000000001</v>
      </c>
      <c r="BU478" s="283">
        <v>0.77777777777777779</v>
      </c>
      <c r="BV478" s="299" t="s">
        <v>10068</v>
      </c>
      <c r="BW478" s="298" t="s">
        <v>10069</v>
      </c>
      <c r="BX478" s="289" t="s">
        <v>19268</v>
      </c>
      <c r="BY478" s="290">
        <v>0.80224537037037036</v>
      </c>
      <c r="BZ478" s="291">
        <v>0.89003472222222213</v>
      </c>
      <c r="CA478" s="292">
        <v>0.8705208333333333</v>
      </c>
      <c r="CB478" s="293">
        <v>0.21991898148148148</v>
      </c>
      <c r="CC478" s="3">
        <v>0.41767361111111118</v>
      </c>
      <c r="CD478" s="303">
        <v>0.31775995759259262</v>
      </c>
      <c r="CE478" s="23">
        <v>0.25400995759259265</v>
      </c>
      <c r="CF478" s="197"/>
      <c r="CG478" s="296">
        <v>2460440.3713776772</v>
      </c>
      <c r="CH478" s="283" t="s">
        <v>19269</v>
      </c>
      <c r="CI478" s="283" t="s">
        <v>19270</v>
      </c>
      <c r="CJ478" s="283" t="s">
        <v>19271</v>
      </c>
      <c r="CK478" s="283" t="s">
        <v>19272</v>
      </c>
      <c r="CL478" s="283" t="s">
        <v>19273</v>
      </c>
      <c r="CM478" s="283" t="s">
        <v>19274</v>
      </c>
      <c r="CN478" s="283" t="s">
        <v>19275</v>
      </c>
      <c r="CO478" s="282" t="s">
        <v>19276</v>
      </c>
      <c r="CP478" s="283" t="s">
        <v>19277</v>
      </c>
      <c r="CQ478" s="283" t="s">
        <v>1354</v>
      </c>
      <c r="CR478" s="283" t="s">
        <v>19278</v>
      </c>
      <c r="CS478" s="283" t="s">
        <v>19279</v>
      </c>
      <c r="CT478" s="283">
        <v>20.941727170189019</v>
      </c>
      <c r="CU478" s="283">
        <v>19.388893190263069</v>
      </c>
      <c r="CV478" s="283">
        <v>8.0706561179450773</v>
      </c>
      <c r="CW478" s="283">
        <v>65.353107194245027</v>
      </c>
      <c r="CX478" s="283" t="s">
        <v>19280</v>
      </c>
      <c r="CY478" s="283" t="s">
        <v>13326</v>
      </c>
      <c r="CZ478" s="283" t="s">
        <v>13327</v>
      </c>
      <c r="DA478" s="283" t="s">
        <v>19281</v>
      </c>
      <c r="DB478" s="283">
        <v>21</v>
      </c>
      <c r="DC478" s="283">
        <v>1015.5</v>
      </c>
      <c r="DD478" s="283" t="s">
        <v>6100</v>
      </c>
      <c r="DE478" s="283" t="s">
        <v>6371</v>
      </c>
      <c r="DF478" s="283" t="s">
        <v>2058</v>
      </c>
      <c r="DG478" s="297" t="s">
        <v>6372</v>
      </c>
      <c r="DH478" s="236"/>
      <c r="DI478" s="296" t="s">
        <v>19282</v>
      </c>
      <c r="DJ478" s="283" t="s">
        <v>12463</v>
      </c>
      <c r="DK478" s="283" t="s">
        <v>19283</v>
      </c>
      <c r="DL478" s="283" t="s">
        <v>19284</v>
      </c>
      <c r="DM478" s="283" t="s">
        <v>19285</v>
      </c>
      <c r="DN478" s="283" t="s">
        <v>19286</v>
      </c>
      <c r="DO478" s="297" t="s">
        <v>19287</v>
      </c>
    </row>
    <row r="479" spans="1:119" ht="18.75" x14ac:dyDescent="0.2">
      <c r="A479" s="280">
        <v>163</v>
      </c>
      <c r="B479" s="281">
        <v>1</v>
      </c>
      <c r="C479" s="282">
        <v>0</v>
      </c>
      <c r="D479" s="281">
        <v>1</v>
      </c>
      <c r="E479" s="283">
        <v>32.1344122</v>
      </c>
      <c r="F479" s="283">
        <v>10.0807298</v>
      </c>
      <c r="G479" s="282">
        <v>631</v>
      </c>
      <c r="H479" s="298" t="s">
        <v>7359</v>
      </c>
      <c r="I479" s="284" t="s">
        <v>98</v>
      </c>
      <c r="J479" s="285" t="s">
        <v>6354</v>
      </c>
      <c r="K479" s="286" t="s">
        <v>19288</v>
      </c>
      <c r="L479" s="287">
        <v>17.121000000000002</v>
      </c>
      <c r="M479" s="283">
        <v>0.77777777777777779</v>
      </c>
      <c r="N479" s="299" t="s">
        <v>10068</v>
      </c>
      <c r="O479" s="282" t="s">
        <v>10069</v>
      </c>
      <c r="P479" s="289" t="s">
        <v>19289</v>
      </c>
      <c r="Q479" s="290">
        <v>0.79608796296296302</v>
      </c>
      <c r="R479" s="291">
        <v>0.87621527777777775</v>
      </c>
      <c r="S479" s="292">
        <v>0.85840277777777774</v>
      </c>
      <c r="T479" s="293">
        <v>0.2265625</v>
      </c>
      <c r="U479" s="3">
        <v>0.43047453703703703</v>
      </c>
      <c r="V479" s="303">
        <v>0.3236374477777777</v>
      </c>
      <c r="W479" s="23">
        <v>0.25988744777777772</v>
      </c>
      <c r="X479" s="197"/>
      <c r="Y479" s="296">
        <v>2460440.2969448068</v>
      </c>
      <c r="Z479" s="283" t="s">
        <v>19290</v>
      </c>
      <c r="AA479" s="283" t="s">
        <v>13688</v>
      </c>
      <c r="AB479" s="283" t="s">
        <v>19291</v>
      </c>
      <c r="AC479" s="283" t="s">
        <v>19292</v>
      </c>
      <c r="AD479" s="283" t="s">
        <v>19293</v>
      </c>
      <c r="AE479" s="283" t="s">
        <v>19294</v>
      </c>
      <c r="AF479" s="283" t="s">
        <v>19295</v>
      </c>
      <c r="AG479" s="282" t="s">
        <v>19296</v>
      </c>
      <c r="AH479" s="283" t="s">
        <v>19297</v>
      </c>
      <c r="AI479" s="283" t="s">
        <v>19298</v>
      </c>
      <c r="AJ479" s="283" t="s">
        <v>19299</v>
      </c>
      <c r="AK479" s="283" t="s">
        <v>19300</v>
      </c>
      <c r="AL479" s="283">
        <v>18.919512599408936</v>
      </c>
      <c r="AM479" s="283">
        <v>18.780723214654575</v>
      </c>
      <c r="AN479" s="283">
        <v>2.3298560942479298</v>
      </c>
      <c r="AO479" s="283">
        <v>65.960608116209528</v>
      </c>
      <c r="AP479" s="283" t="s">
        <v>19301</v>
      </c>
      <c r="AQ479" s="283" t="s">
        <v>13700</v>
      </c>
      <c r="AR479" s="283" t="s">
        <v>13263</v>
      </c>
      <c r="AS479" s="283" t="s">
        <v>13701</v>
      </c>
      <c r="AT479" s="283">
        <v>21</v>
      </c>
      <c r="AU479" s="283">
        <v>1015.5</v>
      </c>
      <c r="AV479" s="283" t="s">
        <v>6100</v>
      </c>
      <c r="AW479" s="283" t="s">
        <v>6371</v>
      </c>
      <c r="AX479" s="283" t="s">
        <v>2058</v>
      </c>
      <c r="AY479" s="297" t="s">
        <v>6372</v>
      </c>
      <c r="AZ479" s="197"/>
      <c r="BA479" s="296" t="s">
        <v>19302</v>
      </c>
      <c r="BB479" s="283" t="s">
        <v>12555</v>
      </c>
      <c r="BC479" s="283" t="s">
        <v>19303</v>
      </c>
      <c r="BD479" s="283" t="s">
        <v>19302</v>
      </c>
      <c r="BE479" s="283" t="s">
        <v>19304</v>
      </c>
      <c r="BF479" s="283" t="s">
        <v>19305</v>
      </c>
      <c r="BG479" s="297" t="s">
        <v>19306</v>
      </c>
      <c r="BI479" s="280">
        <v>163</v>
      </c>
      <c r="BJ479" s="281">
        <v>1</v>
      </c>
      <c r="BK479" s="282">
        <v>0</v>
      </c>
      <c r="BL479" s="281">
        <v>1</v>
      </c>
      <c r="BM479" s="283">
        <v>32.1344122</v>
      </c>
      <c r="BN479" s="283">
        <v>10.0807298</v>
      </c>
      <c r="BO479" s="282">
        <v>631</v>
      </c>
      <c r="BP479" s="298" t="s">
        <v>7359</v>
      </c>
      <c r="BQ479" s="284" t="s">
        <v>98</v>
      </c>
      <c r="BR479" s="285" t="s">
        <v>6354</v>
      </c>
      <c r="BS479" s="286" t="s">
        <v>19307</v>
      </c>
      <c r="BT479" s="287">
        <v>19.014000000000003</v>
      </c>
      <c r="BU479" s="283">
        <v>0.77777777777777779</v>
      </c>
      <c r="BV479" s="299" t="s">
        <v>10068</v>
      </c>
      <c r="BW479" s="282" t="s">
        <v>10069</v>
      </c>
      <c r="BX479" s="289" t="s">
        <v>19308</v>
      </c>
      <c r="BY479" s="290">
        <v>0.79608796296296302</v>
      </c>
      <c r="BZ479" s="291">
        <v>0.87913194444444442</v>
      </c>
      <c r="CA479" s="292">
        <v>0.86067129629629635</v>
      </c>
      <c r="CB479" s="293">
        <v>0.2265625</v>
      </c>
      <c r="CC479" s="3">
        <v>0.43047453703703703</v>
      </c>
      <c r="CD479" s="303">
        <v>0.3236374477777777</v>
      </c>
      <c r="CE479" s="23">
        <v>0.25988744777777772</v>
      </c>
      <c r="CF479" s="197"/>
      <c r="CG479" s="296">
        <v>2460440.36152814</v>
      </c>
      <c r="CH479" s="283" t="s">
        <v>19309</v>
      </c>
      <c r="CI479" s="283" t="s">
        <v>19310</v>
      </c>
      <c r="CJ479" s="283" t="s">
        <v>19311</v>
      </c>
      <c r="CK479" s="283" t="s">
        <v>19312</v>
      </c>
      <c r="CL479" s="283" t="s">
        <v>19313</v>
      </c>
      <c r="CM479" s="283" t="s">
        <v>19314</v>
      </c>
      <c r="CN479" s="283" t="s">
        <v>19315</v>
      </c>
      <c r="CO479" s="282" t="s">
        <v>19316</v>
      </c>
      <c r="CP479" s="283" t="s">
        <v>19317</v>
      </c>
      <c r="CQ479" s="283" t="s">
        <v>19318</v>
      </c>
      <c r="CR479" s="283" t="s">
        <v>19319</v>
      </c>
      <c r="CS479" s="283" t="s">
        <v>19320</v>
      </c>
      <c r="CT479" s="283">
        <v>20.754880240057176</v>
      </c>
      <c r="CU479" s="283">
        <v>19.92807511354431</v>
      </c>
      <c r="CV479" s="283">
        <v>5.921426310981019</v>
      </c>
      <c r="CW479" s="283">
        <v>64.297939909668784</v>
      </c>
      <c r="CX479" s="283" t="s">
        <v>19321</v>
      </c>
      <c r="CY479" s="283" t="s">
        <v>14915</v>
      </c>
      <c r="CZ479" s="283" t="s">
        <v>14145</v>
      </c>
      <c r="DA479" s="283" t="s">
        <v>19322</v>
      </c>
      <c r="DB479" s="283">
        <v>21</v>
      </c>
      <c r="DC479" s="283">
        <v>1015.5</v>
      </c>
      <c r="DD479" s="283" t="s">
        <v>6100</v>
      </c>
      <c r="DE479" s="283" t="s">
        <v>6371</v>
      </c>
      <c r="DF479" s="283" t="s">
        <v>2058</v>
      </c>
      <c r="DG479" s="297" t="s">
        <v>6372</v>
      </c>
      <c r="DH479" s="197"/>
      <c r="DI479" s="296" t="s">
        <v>19323</v>
      </c>
      <c r="DJ479" s="283" t="s">
        <v>12827</v>
      </c>
      <c r="DK479" s="283" t="s">
        <v>19324</v>
      </c>
      <c r="DL479" s="283" t="s">
        <v>19323</v>
      </c>
      <c r="DM479" s="283" t="s">
        <v>19325</v>
      </c>
      <c r="DN479" s="283" t="s">
        <v>19326</v>
      </c>
      <c r="DO479" s="297" t="s">
        <v>19327</v>
      </c>
    </row>
    <row r="480" spans="1:119" ht="18.75" x14ac:dyDescent="0.2">
      <c r="A480" s="280">
        <v>164</v>
      </c>
      <c r="B480" s="281">
        <v>1</v>
      </c>
      <c r="C480" s="282">
        <v>1</v>
      </c>
      <c r="D480" s="281">
        <v>2</v>
      </c>
      <c r="E480" s="283">
        <v>53.5488</v>
      </c>
      <c r="F480" s="283">
        <v>9.9871999999999996</v>
      </c>
      <c r="G480" s="282">
        <v>15</v>
      </c>
      <c r="H480" s="282" t="s">
        <v>7401</v>
      </c>
      <c r="I480" s="284" t="s">
        <v>98</v>
      </c>
      <c r="J480" s="285" t="s">
        <v>5013</v>
      </c>
      <c r="K480" s="286" t="s">
        <v>19328</v>
      </c>
      <c r="L480" s="287">
        <v>17.41</v>
      </c>
      <c r="M480" s="283">
        <v>0.77777777777777779</v>
      </c>
      <c r="N480" s="288" t="s">
        <v>10068</v>
      </c>
      <c r="O480" s="298" t="s">
        <v>10069</v>
      </c>
      <c r="P480" s="289" t="s">
        <v>19329</v>
      </c>
      <c r="Q480" s="290">
        <v>0.8784953703703704</v>
      </c>
      <c r="R480" s="291">
        <v>0.99224537037037042</v>
      </c>
      <c r="S480" s="292">
        <v>0.96696759259259257</v>
      </c>
      <c r="T480" s="293">
        <v>0.22851851851851854</v>
      </c>
      <c r="U480" s="3">
        <v>0.35002314814814817</v>
      </c>
      <c r="V480" s="303">
        <v>0.24097023537037035</v>
      </c>
      <c r="W480" s="23">
        <v>0.17722023537037038</v>
      </c>
      <c r="X480" s="197"/>
      <c r="Y480" s="296">
        <v>2460440.3793522143</v>
      </c>
      <c r="Z480" s="283" t="s">
        <v>19330</v>
      </c>
      <c r="AA480" s="283" t="s">
        <v>19331</v>
      </c>
      <c r="AB480" s="283" t="s">
        <v>19332</v>
      </c>
      <c r="AC480" s="283" t="s">
        <v>19333</v>
      </c>
      <c r="AD480" s="283" t="s">
        <v>19334</v>
      </c>
      <c r="AE480" s="283" t="s">
        <v>19335</v>
      </c>
      <c r="AF480" s="283" t="s">
        <v>19336</v>
      </c>
      <c r="AG480" s="282" t="s">
        <v>19337</v>
      </c>
      <c r="AH480" s="283" t="s">
        <v>19338</v>
      </c>
      <c r="AI480" s="283" t="s">
        <v>19339</v>
      </c>
      <c r="AJ480" s="283" t="s">
        <v>19340</v>
      </c>
      <c r="AK480" s="283" t="s">
        <v>19341</v>
      </c>
      <c r="AL480" s="283">
        <v>20.83881586038196</v>
      </c>
      <c r="AM480" s="283">
        <v>17.400091915500202</v>
      </c>
      <c r="AN480" s="283">
        <v>11.649122431854892</v>
      </c>
      <c r="AO480" s="283">
        <v>78.549844079853955</v>
      </c>
      <c r="AP480" s="283" t="s">
        <v>19342</v>
      </c>
      <c r="AQ480" s="283" t="s">
        <v>12459</v>
      </c>
      <c r="AR480" s="283" t="s">
        <v>12460</v>
      </c>
      <c r="AS480" s="283" t="s">
        <v>19343</v>
      </c>
      <c r="AT480" s="283">
        <v>12</v>
      </c>
      <c r="AU480" s="283">
        <v>1015.6</v>
      </c>
      <c r="AV480" s="283" t="s">
        <v>116</v>
      </c>
      <c r="AW480" s="283" t="s">
        <v>5029</v>
      </c>
      <c r="AX480" s="283" t="s">
        <v>2058</v>
      </c>
      <c r="AY480" s="297" t="s">
        <v>5030</v>
      </c>
      <c r="AZ480" s="236"/>
      <c r="BA480" s="296" t="s">
        <v>19344</v>
      </c>
      <c r="BB480" s="283" t="s">
        <v>12463</v>
      </c>
      <c r="BC480" s="283" t="s">
        <v>19345</v>
      </c>
      <c r="BD480" s="283" t="s">
        <v>19346</v>
      </c>
      <c r="BE480" s="283" t="s">
        <v>19347</v>
      </c>
      <c r="BF480" s="283" t="s">
        <v>19348</v>
      </c>
      <c r="BG480" s="297" t="s">
        <v>7422</v>
      </c>
      <c r="BI480" s="280">
        <v>164</v>
      </c>
      <c r="BJ480" s="281">
        <v>1</v>
      </c>
      <c r="BK480" s="282">
        <v>1</v>
      </c>
      <c r="BL480" s="281">
        <v>2</v>
      </c>
      <c r="BM480" s="283">
        <v>53.5488</v>
      </c>
      <c r="BN480" s="283">
        <v>9.9871999999999996</v>
      </c>
      <c r="BO480" s="282">
        <v>15</v>
      </c>
      <c r="BP480" s="282" t="s">
        <v>7401</v>
      </c>
      <c r="BQ480" s="284" t="s">
        <v>98</v>
      </c>
      <c r="BR480" s="285" t="s">
        <v>5013</v>
      </c>
      <c r="BS480" s="286" t="s">
        <v>19349</v>
      </c>
      <c r="BT480" s="287">
        <v>18.069000000000003</v>
      </c>
      <c r="BU480" s="283">
        <v>0.77777777777777779</v>
      </c>
      <c r="BV480" s="288" t="s">
        <v>10068</v>
      </c>
      <c r="BW480" s="298" t="s">
        <v>10069</v>
      </c>
      <c r="BX480" s="289" t="s">
        <v>19350</v>
      </c>
      <c r="BY480" s="290">
        <v>0.8784953703703704</v>
      </c>
      <c r="BZ480" s="291">
        <v>0.99724537037037031</v>
      </c>
      <c r="CA480" s="292">
        <v>0.9708564814814814</v>
      </c>
      <c r="CB480" s="293">
        <v>0.22851851851851854</v>
      </c>
      <c r="CC480" s="3">
        <v>0.35002314814814817</v>
      </c>
      <c r="CD480" s="303">
        <v>0.24097023537037035</v>
      </c>
      <c r="CE480" s="23">
        <v>0.17722023537037038</v>
      </c>
      <c r="CF480" s="197"/>
      <c r="CG480" s="296">
        <v>2460440.471713325</v>
      </c>
      <c r="CH480" s="283" t="s">
        <v>19351</v>
      </c>
      <c r="CI480" s="283" t="s">
        <v>19352</v>
      </c>
      <c r="CJ480" s="283" t="s">
        <v>19353</v>
      </c>
      <c r="CK480" s="283" t="s">
        <v>19354</v>
      </c>
      <c r="CL480" s="283" t="s">
        <v>19355</v>
      </c>
      <c r="CM480" s="283" t="s">
        <v>19356</v>
      </c>
      <c r="CN480" s="283" t="s">
        <v>19357</v>
      </c>
      <c r="CO480" s="282" t="s">
        <v>19358</v>
      </c>
      <c r="CP480" s="283" t="s">
        <v>19359</v>
      </c>
      <c r="CQ480" s="283" t="s">
        <v>19360</v>
      </c>
      <c r="CR480" s="283" t="s">
        <v>19361</v>
      </c>
      <c r="CS480" s="283" t="s">
        <v>19362</v>
      </c>
      <c r="CT480" s="283">
        <v>22.947538301086798</v>
      </c>
      <c r="CU480" s="283">
        <v>16.261455434883246</v>
      </c>
      <c r="CV480" s="283">
        <v>16.415491692228557</v>
      </c>
      <c r="CW480" s="283">
        <v>77.757183506345967</v>
      </c>
      <c r="CX480" s="283" t="s">
        <v>19363</v>
      </c>
      <c r="CY480" s="283" t="s">
        <v>19364</v>
      </c>
      <c r="CZ480" s="283" t="s">
        <v>17875</v>
      </c>
      <c r="DA480" s="283" t="s">
        <v>19365</v>
      </c>
      <c r="DB480" s="283">
        <v>12</v>
      </c>
      <c r="DC480" s="283">
        <v>1015.6</v>
      </c>
      <c r="DD480" s="283" t="s">
        <v>116</v>
      </c>
      <c r="DE480" s="283" t="s">
        <v>5029</v>
      </c>
      <c r="DF480" s="283" t="s">
        <v>2058</v>
      </c>
      <c r="DG480" s="297" t="s">
        <v>5030</v>
      </c>
      <c r="DH480" s="236"/>
      <c r="DI480" s="296" t="s">
        <v>19366</v>
      </c>
      <c r="DJ480" s="283" t="s">
        <v>14406</v>
      </c>
      <c r="DK480" s="283" t="s">
        <v>19367</v>
      </c>
      <c r="DL480" s="283" t="s">
        <v>19368</v>
      </c>
      <c r="DM480" s="283" t="s">
        <v>19369</v>
      </c>
      <c r="DN480" s="283" t="s">
        <v>19370</v>
      </c>
      <c r="DO480" s="297" t="s">
        <v>19371</v>
      </c>
    </row>
    <row r="481" spans="1:119" ht="18.75" x14ac:dyDescent="0.2">
      <c r="A481" s="280">
        <v>165</v>
      </c>
      <c r="B481" s="281">
        <v>1</v>
      </c>
      <c r="C481" s="282">
        <v>0</v>
      </c>
      <c r="D481" s="281">
        <v>1</v>
      </c>
      <c r="E481" s="283">
        <v>35.035400000000003</v>
      </c>
      <c r="F481" s="283">
        <v>9.4839000000000002</v>
      </c>
      <c r="G481" s="282">
        <v>373</v>
      </c>
      <c r="H481" s="298" t="s">
        <v>7445</v>
      </c>
      <c r="I481" s="284" t="s">
        <v>98</v>
      </c>
      <c r="J481" s="285" t="s">
        <v>6354</v>
      </c>
      <c r="K481" s="286" t="s">
        <v>19372</v>
      </c>
      <c r="L481" s="287">
        <v>17.141999999999999</v>
      </c>
      <c r="M481" s="283">
        <v>0.77777777777777779</v>
      </c>
      <c r="N481" s="299" t="s">
        <v>10068</v>
      </c>
      <c r="O481" s="282" t="s">
        <v>10069</v>
      </c>
      <c r="P481" s="289" t="s">
        <v>19373</v>
      </c>
      <c r="Q481" s="290">
        <v>0.80164351851851856</v>
      </c>
      <c r="R481" s="291">
        <v>0.88273148148148151</v>
      </c>
      <c r="S481" s="292">
        <v>0.86472222222222228</v>
      </c>
      <c r="T481" s="293">
        <v>0.22436342592592592</v>
      </c>
      <c r="U481" s="3">
        <v>0.42271990740740745</v>
      </c>
      <c r="V481" s="303">
        <v>0.31642403166666666</v>
      </c>
      <c r="W481" s="23">
        <v>0.25267403166666669</v>
      </c>
      <c r="X481" s="197"/>
      <c r="Y481" s="296">
        <v>2460440.3025003625</v>
      </c>
      <c r="Z481" s="283" t="s">
        <v>19374</v>
      </c>
      <c r="AA481" s="283" t="s">
        <v>19375</v>
      </c>
      <c r="AB481" s="283" t="s">
        <v>19376</v>
      </c>
      <c r="AC481" s="283" t="s">
        <v>19377</v>
      </c>
      <c r="AD481" s="283" t="s">
        <v>19378</v>
      </c>
      <c r="AE481" s="283" t="s">
        <v>19379</v>
      </c>
      <c r="AF481" s="283" t="s">
        <v>19380</v>
      </c>
      <c r="AG481" s="282" t="s">
        <v>19381</v>
      </c>
      <c r="AH481" s="283" t="s">
        <v>19382</v>
      </c>
      <c r="AI481" s="283" t="s">
        <v>14250</v>
      </c>
      <c r="AJ481" s="283" t="s">
        <v>19383</v>
      </c>
      <c r="AK481" s="283" t="s">
        <v>19384</v>
      </c>
      <c r="AL481" s="283">
        <v>19.015984055692631</v>
      </c>
      <c r="AM481" s="283">
        <v>18.693566618357313</v>
      </c>
      <c r="AN481" s="283">
        <v>3.550906469579445</v>
      </c>
      <c r="AO481" s="283">
        <v>66.559085843608528</v>
      </c>
      <c r="AP481" s="283" t="s">
        <v>19385</v>
      </c>
      <c r="AQ481" s="283" t="s">
        <v>12872</v>
      </c>
      <c r="AR481" s="283" t="s">
        <v>12873</v>
      </c>
      <c r="AS481" s="283" t="s">
        <v>18572</v>
      </c>
      <c r="AT481" s="283">
        <v>21</v>
      </c>
      <c r="AU481" s="283">
        <v>1015.5</v>
      </c>
      <c r="AV481" s="283" t="s">
        <v>6100</v>
      </c>
      <c r="AW481" s="283" t="s">
        <v>6371</v>
      </c>
      <c r="AX481" s="283" t="s">
        <v>2058</v>
      </c>
      <c r="AY481" s="297" t="s">
        <v>6372</v>
      </c>
      <c r="AZ481" s="197"/>
      <c r="BA481" s="296" t="s">
        <v>19386</v>
      </c>
      <c r="BB481" s="283" t="s">
        <v>12555</v>
      </c>
      <c r="BC481" s="283" t="s">
        <v>19387</v>
      </c>
      <c r="BD481" s="283" t="s">
        <v>19386</v>
      </c>
      <c r="BE481" s="283" t="s">
        <v>19388</v>
      </c>
      <c r="BF481" s="283" t="s">
        <v>19389</v>
      </c>
      <c r="BG481" s="297" t="s">
        <v>19390</v>
      </c>
      <c r="BI481" s="280">
        <v>165</v>
      </c>
      <c r="BJ481" s="281">
        <v>1</v>
      </c>
      <c r="BK481" s="282">
        <v>0</v>
      </c>
      <c r="BL481" s="281">
        <v>1</v>
      </c>
      <c r="BM481" s="283">
        <v>35.035400000000003</v>
      </c>
      <c r="BN481" s="283">
        <v>9.4839000000000002</v>
      </c>
      <c r="BO481" s="282">
        <v>373</v>
      </c>
      <c r="BP481" s="298" t="s">
        <v>7445</v>
      </c>
      <c r="BQ481" s="284" t="s">
        <v>98</v>
      </c>
      <c r="BR481" s="285" t="s">
        <v>6354</v>
      </c>
      <c r="BS481" s="286" t="s">
        <v>19391</v>
      </c>
      <c r="BT481" s="287">
        <v>18.923000000000002</v>
      </c>
      <c r="BU481" s="283">
        <v>0.77777777777777779</v>
      </c>
      <c r="BV481" s="299" t="s">
        <v>10068</v>
      </c>
      <c r="BW481" s="282" t="s">
        <v>10069</v>
      </c>
      <c r="BX481" s="289" t="s">
        <v>19392</v>
      </c>
      <c r="BY481" s="290">
        <v>0.80164351851851856</v>
      </c>
      <c r="BZ481" s="291">
        <v>0.88574074074074083</v>
      </c>
      <c r="CA481" s="292">
        <v>0.86704861111111109</v>
      </c>
      <c r="CB481" s="293">
        <v>0.22436342592592592</v>
      </c>
      <c r="CC481" s="3">
        <v>0.42271990740740745</v>
      </c>
      <c r="CD481" s="303">
        <v>0.31642403166666666</v>
      </c>
      <c r="CE481" s="23">
        <v>0.25267403166666669</v>
      </c>
      <c r="CF481" s="197"/>
      <c r="CG481" s="296">
        <v>2460440.3679054547</v>
      </c>
      <c r="CH481" s="283" t="s">
        <v>19393</v>
      </c>
      <c r="CI481" s="283" t="s">
        <v>19394</v>
      </c>
      <c r="CJ481" s="283" t="s">
        <v>19395</v>
      </c>
      <c r="CK481" s="283" t="s">
        <v>19396</v>
      </c>
      <c r="CL481" s="283" t="s">
        <v>19397</v>
      </c>
      <c r="CM481" s="283" t="s">
        <v>19398</v>
      </c>
      <c r="CN481" s="283" t="s">
        <v>14271</v>
      </c>
      <c r="CO481" s="282" t="s">
        <v>1391</v>
      </c>
      <c r="CP481" s="283" t="s">
        <v>19399</v>
      </c>
      <c r="CQ481" s="283" t="s">
        <v>19400</v>
      </c>
      <c r="CR481" s="283" t="s">
        <v>19401</v>
      </c>
      <c r="CS481" s="283" t="s">
        <v>19402</v>
      </c>
      <c r="CT481" s="283">
        <v>20.853189894514355</v>
      </c>
      <c r="CU481" s="283">
        <v>19.63532245365958</v>
      </c>
      <c r="CV481" s="283">
        <v>7.1650093681604403</v>
      </c>
      <c r="CW481" s="283">
        <v>65.158064640690867</v>
      </c>
      <c r="CX481" s="283" t="s">
        <v>19403</v>
      </c>
      <c r="CY481" s="283" t="s">
        <v>14380</v>
      </c>
      <c r="CZ481" s="283" t="s">
        <v>13239</v>
      </c>
      <c r="DA481" s="283" t="s">
        <v>19404</v>
      </c>
      <c r="DB481" s="283">
        <v>21</v>
      </c>
      <c r="DC481" s="283">
        <v>1015.5</v>
      </c>
      <c r="DD481" s="283" t="s">
        <v>6100</v>
      </c>
      <c r="DE481" s="283" t="s">
        <v>6371</v>
      </c>
      <c r="DF481" s="283" t="s">
        <v>2058</v>
      </c>
      <c r="DG481" s="297" t="s">
        <v>6372</v>
      </c>
      <c r="DH481" s="197"/>
      <c r="DI481" s="296" t="s">
        <v>19405</v>
      </c>
      <c r="DJ481" s="283" t="s">
        <v>12463</v>
      </c>
      <c r="DK481" s="283" t="s">
        <v>19406</v>
      </c>
      <c r="DL481" s="283" t="s">
        <v>19405</v>
      </c>
      <c r="DM481" s="283" t="s">
        <v>19407</v>
      </c>
      <c r="DN481" s="283" t="s">
        <v>19408</v>
      </c>
      <c r="DO481" s="297" t="s">
        <v>19409</v>
      </c>
    </row>
    <row r="482" spans="1:119" ht="18.75" x14ac:dyDescent="0.2">
      <c r="A482" s="280">
        <v>166</v>
      </c>
      <c r="B482" s="281">
        <v>1</v>
      </c>
      <c r="C482" s="282">
        <v>0</v>
      </c>
      <c r="D482" s="281">
        <v>1</v>
      </c>
      <c r="E482" s="283">
        <v>0.41620000000000001</v>
      </c>
      <c r="F482" s="283">
        <v>9.4672999999999998</v>
      </c>
      <c r="G482" s="282">
        <v>6</v>
      </c>
      <c r="H482" s="282" t="s">
        <v>7484</v>
      </c>
      <c r="I482" s="284" t="s">
        <v>98</v>
      </c>
      <c r="J482" s="285" t="s">
        <v>6354</v>
      </c>
      <c r="K482" s="286" t="s">
        <v>19410</v>
      </c>
      <c r="L482" s="287">
        <v>16.081</v>
      </c>
      <c r="M482" s="283">
        <v>0.77777777777777779</v>
      </c>
      <c r="N482" s="288" t="s">
        <v>10068</v>
      </c>
      <c r="O482" s="298" t="s">
        <v>10069</v>
      </c>
      <c r="P482" s="289" t="s">
        <v>19411</v>
      </c>
      <c r="Q482" s="290">
        <v>0.76567129629629627</v>
      </c>
      <c r="R482" s="291">
        <v>0.82467592592592587</v>
      </c>
      <c r="S482" s="292">
        <v>0.81156249999999996</v>
      </c>
      <c r="T482" s="293">
        <v>0.26010416666666664</v>
      </c>
      <c r="U482" s="3">
        <v>0.49443287037037037</v>
      </c>
      <c r="V482" s="303">
        <v>0.35235014277777771</v>
      </c>
      <c r="W482" s="23">
        <v>0.28860014277777774</v>
      </c>
      <c r="X482" s="197"/>
      <c r="Y482" s="296">
        <v>2460440.2665281398</v>
      </c>
      <c r="Z482" s="283" t="s">
        <v>19412</v>
      </c>
      <c r="AA482" s="283" t="s">
        <v>19413</v>
      </c>
      <c r="AB482" s="283" t="s">
        <v>19414</v>
      </c>
      <c r="AC482" s="283" t="s">
        <v>19415</v>
      </c>
      <c r="AD482" s="283" t="s">
        <v>19416</v>
      </c>
      <c r="AE482" s="283" t="s">
        <v>19417</v>
      </c>
      <c r="AF482" s="283" t="s">
        <v>19418</v>
      </c>
      <c r="AG482" s="282" t="s">
        <v>19419</v>
      </c>
      <c r="AH482" s="283" t="s">
        <v>19420</v>
      </c>
      <c r="AI482" s="283" t="s">
        <v>19421</v>
      </c>
      <c r="AJ482" s="283" t="s">
        <v>19422</v>
      </c>
      <c r="AK482" s="283" t="s">
        <v>19423</v>
      </c>
      <c r="AL482" s="283">
        <v>19.042782919288271</v>
      </c>
      <c r="AM482" s="283">
        <v>16.29450526552856</v>
      </c>
      <c r="AN482" s="283">
        <v>9.9913976818186256</v>
      </c>
      <c r="AO482" s="283">
        <v>64.987917270556181</v>
      </c>
      <c r="AP482" s="283" t="s">
        <v>19424</v>
      </c>
      <c r="AQ482" s="283" t="s">
        <v>12873</v>
      </c>
      <c r="AR482" s="283" t="s">
        <v>15819</v>
      </c>
      <c r="AS482" s="283" t="s">
        <v>19425</v>
      </c>
      <c r="AT482" s="283">
        <v>17</v>
      </c>
      <c r="AU482" s="283">
        <v>1011.3</v>
      </c>
      <c r="AV482" s="283" t="s">
        <v>6100</v>
      </c>
      <c r="AW482" s="283" t="s">
        <v>6371</v>
      </c>
      <c r="AX482" s="283" t="s">
        <v>2058</v>
      </c>
      <c r="AY482" s="297" t="s">
        <v>6372</v>
      </c>
      <c r="AZ482" s="236"/>
      <c r="BA482" s="296" t="s">
        <v>19426</v>
      </c>
      <c r="BB482" s="283" t="s">
        <v>12555</v>
      </c>
      <c r="BC482" s="283" t="s">
        <v>19427</v>
      </c>
      <c r="BD482" s="283" t="s">
        <v>19428</v>
      </c>
      <c r="BE482" s="283" t="s">
        <v>19429</v>
      </c>
      <c r="BF482" s="283" t="s">
        <v>19430</v>
      </c>
      <c r="BG482" s="297" t="s">
        <v>19431</v>
      </c>
      <c r="BI482" s="280">
        <v>166</v>
      </c>
      <c r="BJ482" s="281">
        <v>1</v>
      </c>
      <c r="BK482" s="282">
        <v>0</v>
      </c>
      <c r="BL482" s="281">
        <v>1</v>
      </c>
      <c r="BM482" s="283">
        <v>0.41620000000000001</v>
      </c>
      <c r="BN482" s="283">
        <v>9.4672999999999998</v>
      </c>
      <c r="BO482" s="282">
        <v>6</v>
      </c>
      <c r="BP482" s="282" t="s">
        <v>7484</v>
      </c>
      <c r="BQ482" s="284" t="s">
        <v>98</v>
      </c>
      <c r="BR482" s="285" t="s">
        <v>6354</v>
      </c>
      <c r="BS482" s="286" t="s">
        <v>19432</v>
      </c>
      <c r="BT482" s="287">
        <v>18.572000000000003</v>
      </c>
      <c r="BU482" s="283">
        <v>0.77777777777777779</v>
      </c>
      <c r="BV482" s="288" t="s">
        <v>10068</v>
      </c>
      <c r="BW482" s="298" t="s">
        <v>10069</v>
      </c>
      <c r="BX482" s="289" t="s">
        <v>19433</v>
      </c>
      <c r="BY482" s="290">
        <v>0.76567129629629627</v>
      </c>
      <c r="BZ482" s="291">
        <v>0.82656249999999998</v>
      </c>
      <c r="CA482" s="292">
        <v>0.81303240740740745</v>
      </c>
      <c r="CB482" s="293">
        <v>0.26010416666666664</v>
      </c>
      <c r="CC482" s="3">
        <v>0.49443287037037037</v>
      </c>
      <c r="CD482" s="303">
        <v>0.35235014277777771</v>
      </c>
      <c r="CE482" s="23">
        <v>0.28860014277777774</v>
      </c>
      <c r="CF482" s="197"/>
      <c r="CG482" s="296">
        <v>2460440.3138892511</v>
      </c>
      <c r="CH482" s="283" t="s">
        <v>19434</v>
      </c>
      <c r="CI482" s="283" t="s">
        <v>19435</v>
      </c>
      <c r="CJ482" s="283" t="s">
        <v>19436</v>
      </c>
      <c r="CK482" s="283" t="s">
        <v>19437</v>
      </c>
      <c r="CL482" s="283" t="s">
        <v>19438</v>
      </c>
      <c r="CM482" s="283" t="s">
        <v>19439</v>
      </c>
      <c r="CN482" s="283" t="s">
        <v>19440</v>
      </c>
      <c r="CO482" s="282" t="s">
        <v>19441</v>
      </c>
      <c r="CP482" s="283" t="s">
        <v>19442</v>
      </c>
      <c r="CQ482" s="283" t="s">
        <v>19443</v>
      </c>
      <c r="CR482" s="283" t="s">
        <v>19444</v>
      </c>
      <c r="CS482" s="283" t="s">
        <v>19445</v>
      </c>
      <c r="CT482" s="283">
        <v>20.401202295307186</v>
      </c>
      <c r="CU482" s="283">
        <v>18.867928030484471</v>
      </c>
      <c r="CV482" s="283">
        <v>7.9049654865954722</v>
      </c>
      <c r="CW482" s="283">
        <v>62.017702885740981</v>
      </c>
      <c r="CX482" s="283" t="s">
        <v>19446</v>
      </c>
      <c r="CY482" s="283" t="s">
        <v>12987</v>
      </c>
      <c r="CZ482" s="283" t="s">
        <v>12988</v>
      </c>
      <c r="DA482" s="283" t="s">
        <v>19447</v>
      </c>
      <c r="DB482" s="283">
        <v>17</v>
      </c>
      <c r="DC482" s="283">
        <v>1011.3</v>
      </c>
      <c r="DD482" s="283" t="s">
        <v>6100</v>
      </c>
      <c r="DE482" s="283" t="s">
        <v>6371</v>
      </c>
      <c r="DF482" s="283" t="s">
        <v>2058</v>
      </c>
      <c r="DG482" s="297" t="s">
        <v>6372</v>
      </c>
      <c r="DH482" s="236"/>
      <c r="DI482" s="296" t="s">
        <v>19448</v>
      </c>
      <c r="DJ482" s="283" t="s">
        <v>12827</v>
      </c>
      <c r="DK482" s="283" t="s">
        <v>19449</v>
      </c>
      <c r="DL482" s="283" t="s">
        <v>19450</v>
      </c>
      <c r="DM482" s="283" t="s">
        <v>19451</v>
      </c>
      <c r="DN482" s="283" t="s">
        <v>19452</v>
      </c>
      <c r="DO482" s="297" t="s">
        <v>19453</v>
      </c>
    </row>
    <row r="483" spans="1:119" ht="18.75" x14ac:dyDescent="0.2">
      <c r="A483" s="280">
        <v>167</v>
      </c>
      <c r="B483" s="281">
        <v>1</v>
      </c>
      <c r="C483" s="282">
        <v>1</v>
      </c>
      <c r="D483" s="281">
        <v>2</v>
      </c>
      <c r="E483" s="283">
        <v>45.464199999999998</v>
      </c>
      <c r="F483" s="283">
        <v>9.19</v>
      </c>
      <c r="G483" s="282">
        <v>120</v>
      </c>
      <c r="H483" s="282" t="s">
        <v>7528</v>
      </c>
      <c r="I483" s="284" t="s">
        <v>98</v>
      </c>
      <c r="J483" s="285" t="s">
        <v>5013</v>
      </c>
      <c r="K483" s="286" t="s">
        <v>19454</v>
      </c>
      <c r="L483" s="287">
        <v>17.656000000000002</v>
      </c>
      <c r="M483" s="283">
        <v>0.77777777777777779</v>
      </c>
      <c r="N483" s="288" t="s">
        <v>10068</v>
      </c>
      <c r="O483" s="298" t="s">
        <v>10069</v>
      </c>
      <c r="P483" s="289" t="s">
        <v>19455</v>
      </c>
      <c r="Q483" s="290">
        <v>0.86135416666666664</v>
      </c>
      <c r="R483" s="291">
        <v>0.95788194444444441</v>
      </c>
      <c r="S483" s="292">
        <v>0.93642361111111105</v>
      </c>
      <c r="T483" s="293">
        <v>0.24982638888888889</v>
      </c>
      <c r="U483" s="3">
        <v>0.38847222222222227</v>
      </c>
      <c r="V483" s="303">
        <v>0.25589699462962967</v>
      </c>
      <c r="W483" s="23">
        <v>0.1921469946296297</v>
      </c>
      <c r="X483" s="197"/>
      <c r="Y483" s="296">
        <v>2460440.3622110104</v>
      </c>
      <c r="Z483" s="283" t="s">
        <v>19456</v>
      </c>
      <c r="AA483" s="283" t="s">
        <v>19457</v>
      </c>
      <c r="AB483" s="283" t="s">
        <v>19458</v>
      </c>
      <c r="AC483" s="283" t="s">
        <v>19459</v>
      </c>
      <c r="AD483" s="283" t="s">
        <v>19460</v>
      </c>
      <c r="AE483" s="283" t="s">
        <v>19461</v>
      </c>
      <c r="AF483" s="283" t="s">
        <v>19462</v>
      </c>
      <c r="AG483" s="282" t="s">
        <v>19463</v>
      </c>
      <c r="AH483" s="283" t="s">
        <v>19464</v>
      </c>
      <c r="AI483" s="283" t="s">
        <v>19465</v>
      </c>
      <c r="AJ483" s="283" t="s">
        <v>19466</v>
      </c>
      <c r="AK483" s="283" t="s">
        <v>19467</v>
      </c>
      <c r="AL483" s="283">
        <v>20.10754456857083</v>
      </c>
      <c r="AM483" s="283">
        <v>18.412083031983986</v>
      </c>
      <c r="AN483" s="283">
        <v>8.2253741291561937</v>
      </c>
      <c r="AO483" s="283">
        <v>74.044376592342587</v>
      </c>
      <c r="AP483" s="283" t="s">
        <v>19468</v>
      </c>
      <c r="AQ483" s="283" t="s">
        <v>14915</v>
      </c>
      <c r="AR483" s="283" t="s">
        <v>14145</v>
      </c>
      <c r="AS483" s="283" t="s">
        <v>19469</v>
      </c>
      <c r="AT483" s="283">
        <v>18</v>
      </c>
      <c r="AU483" s="283">
        <v>1014.7</v>
      </c>
      <c r="AV483" s="283" t="s">
        <v>116</v>
      </c>
      <c r="AW483" s="283" t="s">
        <v>5029</v>
      </c>
      <c r="AX483" s="283" t="s">
        <v>2058</v>
      </c>
      <c r="AY483" s="297" t="s">
        <v>5030</v>
      </c>
      <c r="AZ483" s="236"/>
      <c r="BA483" s="296" t="s">
        <v>19470</v>
      </c>
      <c r="BB483" s="283" t="s">
        <v>12827</v>
      </c>
      <c r="BC483" s="283" t="s">
        <v>19471</v>
      </c>
      <c r="BD483" s="283" t="s">
        <v>19472</v>
      </c>
      <c r="BE483" s="283" t="s">
        <v>19473</v>
      </c>
      <c r="BF483" s="283" t="s">
        <v>19474</v>
      </c>
      <c r="BG483" s="297" t="s">
        <v>6243</v>
      </c>
      <c r="BI483" s="280">
        <v>167</v>
      </c>
      <c r="BJ483" s="281">
        <v>1</v>
      </c>
      <c r="BK483" s="282">
        <v>1</v>
      </c>
      <c r="BL483" s="281">
        <v>2</v>
      </c>
      <c r="BM483" s="283">
        <v>45.464199999999998</v>
      </c>
      <c r="BN483" s="283">
        <v>9.19</v>
      </c>
      <c r="BO483" s="282">
        <v>120</v>
      </c>
      <c r="BP483" s="282" t="s">
        <v>7528</v>
      </c>
      <c r="BQ483" s="284" t="s">
        <v>98</v>
      </c>
      <c r="BR483" s="285" t="s">
        <v>5013</v>
      </c>
      <c r="BS483" s="286" t="s">
        <v>19475</v>
      </c>
      <c r="BT483" s="287">
        <v>18.972000000000001</v>
      </c>
      <c r="BU483" s="283">
        <v>0.77777777777777779</v>
      </c>
      <c r="BV483" s="288" t="s">
        <v>10068</v>
      </c>
      <c r="BW483" s="298" t="s">
        <v>10069</v>
      </c>
      <c r="BX483" s="289" t="s">
        <v>19476</v>
      </c>
      <c r="BY483" s="290">
        <v>0.86135416666666664</v>
      </c>
      <c r="BZ483" s="291">
        <v>0.9617013888888889</v>
      </c>
      <c r="CA483" s="292">
        <v>0.9394097222222223</v>
      </c>
      <c r="CB483" s="293">
        <v>0.24982638888888889</v>
      </c>
      <c r="CC483" s="3">
        <v>0.38847222222222227</v>
      </c>
      <c r="CD483" s="303">
        <v>0.25589699462962967</v>
      </c>
      <c r="CE483" s="23">
        <v>0.1921469946296297</v>
      </c>
      <c r="CF483" s="197"/>
      <c r="CG483" s="296">
        <v>2460440.4402665659</v>
      </c>
      <c r="CH483" s="283" t="s">
        <v>19477</v>
      </c>
      <c r="CI483" s="283" t="s">
        <v>19478</v>
      </c>
      <c r="CJ483" s="283" t="s">
        <v>19479</v>
      </c>
      <c r="CK483" s="283" t="s">
        <v>19480</v>
      </c>
      <c r="CL483" s="283" t="s">
        <v>19481</v>
      </c>
      <c r="CM483" s="283" t="s">
        <v>19482</v>
      </c>
      <c r="CN483" s="283" t="s">
        <v>19483</v>
      </c>
      <c r="CO483" s="282" t="s">
        <v>1535</v>
      </c>
      <c r="CP483" s="283" t="s">
        <v>19484</v>
      </c>
      <c r="CQ483" s="283" t="s">
        <v>19485</v>
      </c>
      <c r="CR483" s="283" t="s">
        <v>19486</v>
      </c>
      <c r="CS483" s="283" t="s">
        <v>19487</v>
      </c>
      <c r="CT483" s="283">
        <v>22.105181828718155</v>
      </c>
      <c r="CU483" s="283">
        <v>18.375663282654781</v>
      </c>
      <c r="CV483" s="283">
        <v>12.505597752509345</v>
      </c>
      <c r="CW483" s="283">
        <v>72.701057186940005</v>
      </c>
      <c r="CX483" s="283" t="s">
        <v>19488</v>
      </c>
      <c r="CY483" s="283" t="s">
        <v>16541</v>
      </c>
      <c r="CZ483" s="283" t="s">
        <v>14664</v>
      </c>
      <c r="DA483" s="283" t="s">
        <v>19489</v>
      </c>
      <c r="DB483" s="283">
        <v>18</v>
      </c>
      <c r="DC483" s="283">
        <v>1014.7</v>
      </c>
      <c r="DD483" s="283" t="s">
        <v>116</v>
      </c>
      <c r="DE483" s="283" t="s">
        <v>5029</v>
      </c>
      <c r="DF483" s="283" t="s">
        <v>2058</v>
      </c>
      <c r="DG483" s="297" t="s">
        <v>5030</v>
      </c>
      <c r="DH483" s="236"/>
      <c r="DI483" s="296" t="s">
        <v>19490</v>
      </c>
      <c r="DJ483" s="283" t="s">
        <v>14406</v>
      </c>
      <c r="DK483" s="283" t="s">
        <v>19491</v>
      </c>
      <c r="DL483" s="283" t="s">
        <v>19492</v>
      </c>
      <c r="DM483" s="283" t="s">
        <v>19493</v>
      </c>
      <c r="DN483" s="283" t="s">
        <v>19494</v>
      </c>
      <c r="DO483" s="297" t="s">
        <v>19495</v>
      </c>
    </row>
    <row r="484" spans="1:119" ht="18.75" x14ac:dyDescent="0.2">
      <c r="A484" s="280">
        <v>168</v>
      </c>
      <c r="B484" s="281">
        <v>1</v>
      </c>
      <c r="C484" s="282">
        <v>0</v>
      </c>
      <c r="D484" s="281">
        <v>1</v>
      </c>
      <c r="E484" s="283">
        <v>33.918500000000002</v>
      </c>
      <c r="F484" s="283">
        <v>8.1228999999999996</v>
      </c>
      <c r="G484" s="282">
        <v>25</v>
      </c>
      <c r="H484" s="298" t="s">
        <v>7572</v>
      </c>
      <c r="I484" s="284" t="s">
        <v>98</v>
      </c>
      <c r="J484" s="285" t="s">
        <v>6354</v>
      </c>
      <c r="K484" s="286" t="s">
        <v>19496</v>
      </c>
      <c r="L484" s="287">
        <v>17.279</v>
      </c>
      <c r="M484" s="283">
        <v>0.77777777777777779</v>
      </c>
      <c r="N484" s="299" t="s">
        <v>10068</v>
      </c>
      <c r="O484" s="282" t="s">
        <v>10069</v>
      </c>
      <c r="P484" s="289" t="s">
        <v>19497</v>
      </c>
      <c r="Q484" s="290">
        <v>0.80388888888888888</v>
      </c>
      <c r="R484" s="291">
        <v>0.88035879629629632</v>
      </c>
      <c r="S484" s="292">
        <v>0.86336805555555562</v>
      </c>
      <c r="T484" s="293">
        <v>0.22966435185185186</v>
      </c>
      <c r="U484" s="3">
        <v>0.42577546296296304</v>
      </c>
      <c r="V484" s="303">
        <v>0.31039810574074078</v>
      </c>
      <c r="W484" s="23">
        <v>0.24664810574074081</v>
      </c>
      <c r="X484" s="197"/>
      <c r="Y484" s="296">
        <v>2460440.3047457328</v>
      </c>
      <c r="Z484" s="283" t="s">
        <v>19498</v>
      </c>
      <c r="AA484" s="283" t="s">
        <v>19499</v>
      </c>
      <c r="AB484" s="283" t="s">
        <v>19500</v>
      </c>
      <c r="AC484" s="283" t="s">
        <v>19501</v>
      </c>
      <c r="AD484" s="283" t="s">
        <v>19502</v>
      </c>
      <c r="AE484" s="283" t="s">
        <v>19503</v>
      </c>
      <c r="AF484" s="283" t="s">
        <v>14722</v>
      </c>
      <c r="AG484" s="282" t="s">
        <v>19504</v>
      </c>
      <c r="AH484" s="283" t="s">
        <v>19505</v>
      </c>
      <c r="AI484" s="283" t="s">
        <v>19506</v>
      </c>
      <c r="AJ484" s="283" t="s">
        <v>19507</v>
      </c>
      <c r="AK484" s="283" t="s">
        <v>19508</v>
      </c>
      <c r="AL484" s="283">
        <v>19.031585840870793</v>
      </c>
      <c r="AM484" s="283">
        <v>18.78676532710951</v>
      </c>
      <c r="AN484" s="283">
        <v>3.099274730090201</v>
      </c>
      <c r="AO484" s="283">
        <v>66.73417938723108</v>
      </c>
      <c r="AP484" s="283" t="s">
        <v>19509</v>
      </c>
      <c r="AQ484" s="283" t="s">
        <v>13102</v>
      </c>
      <c r="AR484" s="283" t="s">
        <v>13079</v>
      </c>
      <c r="AS484" s="283" t="s">
        <v>19510</v>
      </c>
      <c r="AT484" s="283">
        <v>21</v>
      </c>
      <c r="AU484" s="283">
        <v>1015.5</v>
      </c>
      <c r="AV484" s="283" t="s">
        <v>6100</v>
      </c>
      <c r="AW484" s="283" t="s">
        <v>6371</v>
      </c>
      <c r="AX484" s="283" t="s">
        <v>2058</v>
      </c>
      <c r="AY484" s="297" t="s">
        <v>6372</v>
      </c>
      <c r="AZ484" s="197"/>
      <c r="BA484" s="296" t="s">
        <v>19511</v>
      </c>
      <c r="BB484" s="283" t="s">
        <v>12555</v>
      </c>
      <c r="BC484" s="283" t="s">
        <v>19512</v>
      </c>
      <c r="BD484" s="283" t="s">
        <v>19511</v>
      </c>
      <c r="BE484" s="283" t="s">
        <v>19513</v>
      </c>
      <c r="BF484" s="283" t="s">
        <v>19514</v>
      </c>
      <c r="BG484" s="297" t="s">
        <v>19515</v>
      </c>
      <c r="BI484" s="280">
        <v>168</v>
      </c>
      <c r="BJ484" s="281">
        <v>1</v>
      </c>
      <c r="BK484" s="282">
        <v>0</v>
      </c>
      <c r="BL484" s="281">
        <v>1</v>
      </c>
      <c r="BM484" s="283">
        <v>33.918500000000002</v>
      </c>
      <c r="BN484" s="283">
        <v>8.1228999999999996</v>
      </c>
      <c r="BO484" s="282">
        <v>25</v>
      </c>
      <c r="BP484" s="298" t="s">
        <v>7572</v>
      </c>
      <c r="BQ484" s="284" t="s">
        <v>98</v>
      </c>
      <c r="BR484" s="285" t="s">
        <v>6354</v>
      </c>
      <c r="BS484" s="286" t="s">
        <v>19516</v>
      </c>
      <c r="BT484" s="287">
        <v>19.059000000000001</v>
      </c>
      <c r="BU484" s="283">
        <v>0.77777777777777779</v>
      </c>
      <c r="BV484" s="299" t="s">
        <v>10068</v>
      </c>
      <c r="BW484" s="282" t="s">
        <v>10069</v>
      </c>
      <c r="BX484" s="289" t="s">
        <v>19517</v>
      </c>
      <c r="BY484" s="290">
        <v>0.80388888888888888</v>
      </c>
      <c r="BZ484" s="291">
        <v>0.88317129629629632</v>
      </c>
      <c r="CA484" s="292">
        <v>0.86555555555555552</v>
      </c>
      <c r="CB484" s="293">
        <v>0.22966435185185186</v>
      </c>
      <c r="CC484" s="3">
        <v>0.42577546296296304</v>
      </c>
      <c r="CD484" s="303">
        <v>0.31039810574074078</v>
      </c>
      <c r="CE484" s="23">
        <v>0.24664810574074081</v>
      </c>
      <c r="CF484" s="197"/>
      <c r="CG484" s="296">
        <v>2460440.3664123993</v>
      </c>
      <c r="CH484" s="283" t="s">
        <v>19518</v>
      </c>
      <c r="CI484" s="283" t="s">
        <v>19519</v>
      </c>
      <c r="CJ484" s="283" t="s">
        <v>19520</v>
      </c>
      <c r="CK484" s="283" t="s">
        <v>19521</v>
      </c>
      <c r="CL484" s="283" t="s">
        <v>19522</v>
      </c>
      <c r="CM484" s="283" t="s">
        <v>19523</v>
      </c>
      <c r="CN484" s="283" t="s">
        <v>19524</v>
      </c>
      <c r="CO484" s="282" t="s">
        <v>19525</v>
      </c>
      <c r="CP484" s="283" t="s">
        <v>19526</v>
      </c>
      <c r="CQ484" s="283" t="s">
        <v>19527</v>
      </c>
      <c r="CR484" s="283" t="s">
        <v>19528</v>
      </c>
      <c r="CS484" s="283" t="s">
        <v>19529</v>
      </c>
      <c r="CT484" s="283">
        <v>20.787196170974912</v>
      </c>
      <c r="CU484" s="283">
        <v>19.797101017350712</v>
      </c>
      <c r="CV484" s="283">
        <v>6.4701689152891504</v>
      </c>
      <c r="CW484" s="283">
        <v>65.425560090317447</v>
      </c>
      <c r="CX484" s="283" t="s">
        <v>19530</v>
      </c>
      <c r="CY484" s="283" t="s">
        <v>17898</v>
      </c>
      <c r="CZ484" s="283" t="s">
        <v>13938</v>
      </c>
      <c r="DA484" s="283" t="s">
        <v>19531</v>
      </c>
      <c r="DB484" s="283">
        <v>21</v>
      </c>
      <c r="DC484" s="283">
        <v>1015.5</v>
      </c>
      <c r="DD484" s="283" t="s">
        <v>6100</v>
      </c>
      <c r="DE484" s="283" t="s">
        <v>6371</v>
      </c>
      <c r="DF484" s="283" t="s">
        <v>2058</v>
      </c>
      <c r="DG484" s="297" t="s">
        <v>6372</v>
      </c>
      <c r="DH484" s="197"/>
      <c r="DI484" s="296" t="s">
        <v>19532</v>
      </c>
      <c r="DJ484" s="283" t="s">
        <v>12463</v>
      </c>
      <c r="DK484" s="283" t="s">
        <v>19533</v>
      </c>
      <c r="DL484" s="283" t="s">
        <v>19532</v>
      </c>
      <c r="DM484" s="283" t="s">
        <v>19534</v>
      </c>
      <c r="DN484" s="283" t="s">
        <v>19535</v>
      </c>
      <c r="DO484" s="297" t="s">
        <v>19536</v>
      </c>
    </row>
    <row r="485" spans="1:119" ht="18.75" x14ac:dyDescent="0.2">
      <c r="A485" s="280">
        <v>169</v>
      </c>
      <c r="B485" s="281">
        <v>1</v>
      </c>
      <c r="C485" s="282">
        <v>0</v>
      </c>
      <c r="D485" s="281">
        <v>1</v>
      </c>
      <c r="E485" s="283">
        <v>16.9742</v>
      </c>
      <c r="F485" s="283">
        <v>7.9865000000000004</v>
      </c>
      <c r="G485" s="282">
        <v>520</v>
      </c>
      <c r="H485" s="282" t="s">
        <v>7613</v>
      </c>
      <c r="I485" s="284" t="s">
        <v>98</v>
      </c>
      <c r="J485" s="285" t="s">
        <v>6354</v>
      </c>
      <c r="K485" s="286" t="s">
        <v>19537</v>
      </c>
      <c r="L485" s="287">
        <v>15.907</v>
      </c>
      <c r="M485" s="283">
        <v>0.77777777777777779</v>
      </c>
      <c r="N485" s="288" t="s">
        <v>10068</v>
      </c>
      <c r="O485" s="298" t="s">
        <v>10069</v>
      </c>
      <c r="P485" s="289" t="s">
        <v>19538</v>
      </c>
      <c r="Q485" s="290">
        <v>0.78500000000000003</v>
      </c>
      <c r="R485" s="291">
        <v>0.85440972222222233</v>
      </c>
      <c r="S485" s="292">
        <v>0.83899305555555559</v>
      </c>
      <c r="T485" s="293">
        <v>0.24912037037037038</v>
      </c>
      <c r="U485" s="3">
        <v>0.46412037037037041</v>
      </c>
      <c r="V485" s="303">
        <v>0.32890810574074064</v>
      </c>
      <c r="W485" s="23">
        <v>0.26515810574074067</v>
      </c>
      <c r="X485" s="197"/>
      <c r="Y485" s="296">
        <v>2460440.2858568439</v>
      </c>
      <c r="Z485" s="283" t="s">
        <v>19539</v>
      </c>
      <c r="AA485" s="283" t="s">
        <v>19540</v>
      </c>
      <c r="AB485" s="283" t="s">
        <v>19541</v>
      </c>
      <c r="AC485" s="283" t="s">
        <v>19542</v>
      </c>
      <c r="AD485" s="283" t="s">
        <v>19543</v>
      </c>
      <c r="AE485" s="283" t="s">
        <v>19544</v>
      </c>
      <c r="AF485" s="283" t="s">
        <v>19545</v>
      </c>
      <c r="AG485" s="282" t="s">
        <v>19546</v>
      </c>
      <c r="AH485" s="283" t="s">
        <v>19547</v>
      </c>
      <c r="AI485" s="283" t="s">
        <v>19548</v>
      </c>
      <c r="AJ485" s="283" t="s">
        <v>19549</v>
      </c>
      <c r="AK485" s="283" t="s">
        <v>19550</v>
      </c>
      <c r="AL485" s="283">
        <v>17.904599330752635</v>
      </c>
      <c r="AM485" s="283">
        <v>17.494269059386028</v>
      </c>
      <c r="AN485" s="283">
        <v>3.8722409416796495</v>
      </c>
      <c r="AO485" s="283">
        <v>58.294331820200988</v>
      </c>
      <c r="AP485" s="283" t="s">
        <v>19551</v>
      </c>
      <c r="AQ485" s="283" t="s">
        <v>13589</v>
      </c>
      <c r="AR485" s="283" t="s">
        <v>14212</v>
      </c>
      <c r="AS485" s="283" t="s">
        <v>19552</v>
      </c>
      <c r="AT485" s="283">
        <v>34.5</v>
      </c>
      <c r="AU485" s="283">
        <v>1008.3</v>
      </c>
      <c r="AV485" s="283" t="s">
        <v>6100</v>
      </c>
      <c r="AW485" s="283" t="s">
        <v>6371</v>
      </c>
      <c r="AX485" s="283" t="s">
        <v>2058</v>
      </c>
      <c r="AY485" s="297" t="s">
        <v>6372</v>
      </c>
      <c r="AZ485" s="236"/>
      <c r="BA485" s="296" t="s">
        <v>19553</v>
      </c>
      <c r="BB485" s="283" t="s">
        <v>12555</v>
      </c>
      <c r="BC485" s="283" t="s">
        <v>19554</v>
      </c>
      <c r="BD485" s="283" t="s">
        <v>19555</v>
      </c>
      <c r="BE485" s="283" t="s">
        <v>19556</v>
      </c>
      <c r="BF485" s="283" t="s">
        <v>19557</v>
      </c>
      <c r="BG485" s="297" t="s">
        <v>19558</v>
      </c>
      <c r="BI485" s="280">
        <v>169</v>
      </c>
      <c r="BJ485" s="281">
        <v>1</v>
      </c>
      <c r="BK485" s="282">
        <v>0</v>
      </c>
      <c r="BL485" s="281">
        <v>1</v>
      </c>
      <c r="BM485" s="283">
        <v>16.9742</v>
      </c>
      <c r="BN485" s="283">
        <v>7.9865000000000004</v>
      </c>
      <c r="BO485" s="282">
        <v>520</v>
      </c>
      <c r="BP485" s="282" t="s">
        <v>7613</v>
      </c>
      <c r="BQ485" s="284" t="s">
        <v>98</v>
      </c>
      <c r="BR485" s="285" t="s">
        <v>6354</v>
      </c>
      <c r="BS485" s="286" t="s">
        <v>19559</v>
      </c>
      <c r="BT485" s="287">
        <v>17.970000000000002</v>
      </c>
      <c r="BU485" s="283">
        <v>0.77777777777777779</v>
      </c>
      <c r="BV485" s="288" t="s">
        <v>10068</v>
      </c>
      <c r="BW485" s="298" t="s">
        <v>10069</v>
      </c>
      <c r="BX485" s="289" t="s">
        <v>19560</v>
      </c>
      <c r="BY485" s="290">
        <v>0.78500000000000003</v>
      </c>
      <c r="BZ485" s="291">
        <v>0.85677083333333337</v>
      </c>
      <c r="CA485" s="292">
        <v>0.84082175925925917</v>
      </c>
      <c r="CB485" s="293">
        <v>0.24912037037037038</v>
      </c>
      <c r="CC485" s="3">
        <v>0.46412037037037041</v>
      </c>
      <c r="CD485" s="303">
        <v>0.32890810574074064</v>
      </c>
      <c r="CE485" s="23">
        <v>0.26515810574074067</v>
      </c>
      <c r="CF485" s="197"/>
      <c r="CG485" s="296">
        <v>2460440.3416786031</v>
      </c>
      <c r="CH485" s="283" t="s">
        <v>19561</v>
      </c>
      <c r="CI485" s="283" t="s">
        <v>19562</v>
      </c>
      <c r="CJ485" s="283" t="s">
        <v>19563</v>
      </c>
      <c r="CK485" s="283" t="s">
        <v>19564</v>
      </c>
      <c r="CL485" s="283" t="s">
        <v>19565</v>
      </c>
      <c r="CM485" s="283" t="s">
        <v>19566</v>
      </c>
      <c r="CN485" s="283" t="s">
        <v>8703</v>
      </c>
      <c r="CO485" s="282" t="s">
        <v>8704</v>
      </c>
      <c r="CP485" s="283" t="s">
        <v>8705</v>
      </c>
      <c r="CQ485" s="283" t="s">
        <v>19567</v>
      </c>
      <c r="CR485" s="283" t="s">
        <v>19568</v>
      </c>
      <c r="CS485" s="283" t="s">
        <v>19569</v>
      </c>
      <c r="CT485" s="283">
        <v>19.407682573127936</v>
      </c>
      <c r="CU485" s="283">
        <v>19.387142436756388</v>
      </c>
      <c r="CV485" s="283">
        <v>0.91034252981449981</v>
      </c>
      <c r="CW485" s="283">
        <v>56.222159297433251</v>
      </c>
      <c r="CX485" s="283" t="s">
        <v>19570</v>
      </c>
      <c r="CY485" s="283" t="s">
        <v>15502</v>
      </c>
      <c r="CZ485" s="283" t="s">
        <v>14016</v>
      </c>
      <c r="DA485" s="283" t="s">
        <v>19571</v>
      </c>
      <c r="DB485" s="283">
        <v>34.5</v>
      </c>
      <c r="DC485" s="283">
        <v>1008.3</v>
      </c>
      <c r="DD485" s="283" t="s">
        <v>6100</v>
      </c>
      <c r="DE485" s="283" t="s">
        <v>6371</v>
      </c>
      <c r="DF485" s="283" t="s">
        <v>2058</v>
      </c>
      <c r="DG485" s="297" t="s">
        <v>6372</v>
      </c>
      <c r="DH485" s="236"/>
      <c r="DI485" s="296" t="s">
        <v>19572</v>
      </c>
      <c r="DJ485" s="283" t="s">
        <v>12827</v>
      </c>
      <c r="DK485" s="283" t="s">
        <v>19573</v>
      </c>
      <c r="DL485" s="283" t="s">
        <v>19574</v>
      </c>
      <c r="DM485" s="283" t="s">
        <v>19575</v>
      </c>
      <c r="DN485" s="283" t="s">
        <v>19576</v>
      </c>
      <c r="DO485" s="297" t="s">
        <v>19577</v>
      </c>
    </row>
    <row r="486" spans="1:119" ht="18.75" x14ac:dyDescent="0.2">
      <c r="A486" s="280">
        <v>170</v>
      </c>
      <c r="B486" s="281">
        <v>1</v>
      </c>
      <c r="C486" s="282">
        <v>1</v>
      </c>
      <c r="D486" s="281">
        <v>2</v>
      </c>
      <c r="E486" s="283">
        <v>48.580002</v>
      </c>
      <c r="F486" s="283">
        <v>7.75</v>
      </c>
      <c r="G486" s="282">
        <v>153</v>
      </c>
      <c r="H486" s="298" t="s">
        <v>7656</v>
      </c>
      <c r="I486" s="284" t="s">
        <v>98</v>
      </c>
      <c r="J486" s="285" t="s">
        <v>5013</v>
      </c>
      <c r="K486" s="286" t="s">
        <v>19578</v>
      </c>
      <c r="L486" s="287">
        <v>17.971</v>
      </c>
      <c r="M486" s="283">
        <v>0.77777777777777779</v>
      </c>
      <c r="N486" s="299" t="s">
        <v>10068</v>
      </c>
      <c r="O486" s="298" t="s">
        <v>10069</v>
      </c>
      <c r="P486" s="289" t="s">
        <v>19579</v>
      </c>
      <c r="Q486" s="290">
        <v>0.87195601851851856</v>
      </c>
      <c r="R486" s="291">
        <v>0.9705555555555555</v>
      </c>
      <c r="S486" s="292">
        <v>0.9486458333333333</v>
      </c>
      <c r="T486" s="293">
        <v>0.24731481481481479</v>
      </c>
      <c r="U486" s="3">
        <v>0.37535879629629632</v>
      </c>
      <c r="V486" s="303">
        <v>0.24129514277777778</v>
      </c>
      <c r="W486" s="23">
        <v>0.1775451427777778</v>
      </c>
      <c r="X486" s="197"/>
      <c r="Y486" s="296">
        <v>2460440.3728128625</v>
      </c>
      <c r="Z486" s="283" t="s">
        <v>19580</v>
      </c>
      <c r="AA486" s="283" t="s">
        <v>19581</v>
      </c>
      <c r="AB486" s="283" t="s">
        <v>19582</v>
      </c>
      <c r="AC486" s="283" t="s">
        <v>19583</v>
      </c>
      <c r="AD486" s="283" t="s">
        <v>19584</v>
      </c>
      <c r="AE486" s="298" t="s">
        <v>19585</v>
      </c>
      <c r="AF486" s="298" t="s">
        <v>19586</v>
      </c>
      <c r="AG486" s="282" t="s">
        <v>19587</v>
      </c>
      <c r="AH486" s="298" t="s">
        <v>19588</v>
      </c>
      <c r="AI486" s="298" t="s">
        <v>19589</v>
      </c>
      <c r="AJ486" s="298" t="s">
        <v>19590</v>
      </c>
      <c r="AK486" s="298" t="s">
        <v>19591</v>
      </c>
      <c r="AL486" s="283">
        <v>20.59068332254969</v>
      </c>
      <c r="AM486" s="283">
        <v>18.309224961032555</v>
      </c>
      <c r="AN486" s="283">
        <v>9.5866605999300987</v>
      </c>
      <c r="AO486" s="283">
        <v>77.504724770990705</v>
      </c>
      <c r="AP486" s="283" t="s">
        <v>19592</v>
      </c>
      <c r="AQ486" s="283" t="s">
        <v>13326</v>
      </c>
      <c r="AR486" s="283" t="s">
        <v>13414</v>
      </c>
      <c r="AS486" s="283" t="s">
        <v>19593</v>
      </c>
      <c r="AT486" s="283">
        <v>13.5</v>
      </c>
      <c r="AU486" s="283">
        <v>1016.5</v>
      </c>
      <c r="AV486" s="283" t="s">
        <v>116</v>
      </c>
      <c r="AW486" s="283" t="s">
        <v>5029</v>
      </c>
      <c r="AX486" s="283" t="s">
        <v>2058</v>
      </c>
      <c r="AY486" s="297" t="s">
        <v>5030</v>
      </c>
      <c r="AZ486" s="236"/>
      <c r="BA486" s="296" t="s">
        <v>19594</v>
      </c>
      <c r="BB486" s="283" t="s">
        <v>12463</v>
      </c>
      <c r="BC486" s="283" t="s">
        <v>19595</v>
      </c>
      <c r="BD486" s="283" t="s">
        <v>19596</v>
      </c>
      <c r="BE486" s="283" t="s">
        <v>19597</v>
      </c>
      <c r="BF486" s="298" t="s">
        <v>19598</v>
      </c>
      <c r="BG486" s="297" t="s">
        <v>19599</v>
      </c>
      <c r="BI486" s="280">
        <v>170</v>
      </c>
      <c r="BJ486" s="281">
        <v>1</v>
      </c>
      <c r="BK486" s="282">
        <v>1</v>
      </c>
      <c r="BL486" s="281">
        <v>2</v>
      </c>
      <c r="BM486" s="283">
        <v>48.580002</v>
      </c>
      <c r="BN486" s="283">
        <v>7.75</v>
      </c>
      <c r="BO486" s="282">
        <v>153</v>
      </c>
      <c r="BP486" s="298" t="s">
        <v>7656</v>
      </c>
      <c r="BQ486" s="284" t="s">
        <v>98</v>
      </c>
      <c r="BR486" s="285" t="s">
        <v>5013</v>
      </c>
      <c r="BS486" s="286" t="s">
        <v>19600</v>
      </c>
      <c r="BT486" s="287">
        <v>19.077000000000002</v>
      </c>
      <c r="BU486" s="283">
        <v>0.77777777777777779</v>
      </c>
      <c r="BV486" s="299" t="s">
        <v>10068</v>
      </c>
      <c r="BW486" s="298" t="s">
        <v>10069</v>
      </c>
      <c r="BX486" s="289" t="s">
        <v>19601</v>
      </c>
      <c r="BY486" s="290">
        <v>0.87195601851851856</v>
      </c>
      <c r="BZ486" s="291">
        <v>0.97458333333333336</v>
      </c>
      <c r="CA486" s="292">
        <v>0.95178240740740738</v>
      </c>
      <c r="CB486" s="293">
        <v>0.24731481481481479</v>
      </c>
      <c r="CC486" s="3">
        <v>0.37535879629629632</v>
      </c>
      <c r="CD486" s="303">
        <v>0.24129514277777778</v>
      </c>
      <c r="CE486" s="23">
        <v>0.1775451427777778</v>
      </c>
      <c r="CF486" s="197"/>
      <c r="CG486" s="296">
        <v>2460440.452639251</v>
      </c>
      <c r="CH486" s="283" t="s">
        <v>19602</v>
      </c>
      <c r="CI486" s="283" t="s">
        <v>19603</v>
      </c>
      <c r="CJ486" s="283" t="s">
        <v>19604</v>
      </c>
      <c r="CK486" s="283" t="s">
        <v>19605</v>
      </c>
      <c r="CL486" s="283" t="s">
        <v>19606</v>
      </c>
      <c r="CM486" s="298" t="s">
        <v>19607</v>
      </c>
      <c r="CN486" s="298" t="s">
        <v>19608</v>
      </c>
      <c r="CO486" s="282" t="s">
        <v>19609</v>
      </c>
      <c r="CP486" s="298" t="s">
        <v>19610</v>
      </c>
      <c r="CQ486" s="298" t="s">
        <v>19611</v>
      </c>
      <c r="CR486" s="298" t="s">
        <v>19612</v>
      </c>
      <c r="CS486" s="298" t="s">
        <v>19613</v>
      </c>
      <c r="CT486" s="283">
        <v>22.537969071944815</v>
      </c>
      <c r="CU486" s="283">
        <v>17.963148851703814</v>
      </c>
      <c r="CV486" s="283">
        <v>13.843031800543145</v>
      </c>
      <c r="CW486" s="283">
        <v>75.937413301098715</v>
      </c>
      <c r="CX486" s="283" t="s">
        <v>19614</v>
      </c>
      <c r="CY486" s="283" t="s">
        <v>19615</v>
      </c>
      <c r="CZ486" s="283" t="s">
        <v>12918</v>
      </c>
      <c r="DA486" s="283" t="s">
        <v>19616</v>
      </c>
      <c r="DB486" s="283">
        <v>13.5</v>
      </c>
      <c r="DC486" s="283">
        <v>1016.5</v>
      </c>
      <c r="DD486" s="283" t="s">
        <v>116</v>
      </c>
      <c r="DE486" s="283" t="s">
        <v>5029</v>
      </c>
      <c r="DF486" s="283" t="s">
        <v>2058</v>
      </c>
      <c r="DG486" s="297" t="s">
        <v>5030</v>
      </c>
      <c r="DH486" s="236"/>
      <c r="DI486" s="296" t="s">
        <v>19617</v>
      </c>
      <c r="DJ486" s="283" t="s">
        <v>14406</v>
      </c>
      <c r="DK486" s="283" t="s">
        <v>19618</v>
      </c>
      <c r="DL486" s="283" t="s">
        <v>19619</v>
      </c>
      <c r="DM486" s="283" t="s">
        <v>19620</v>
      </c>
      <c r="DN486" s="298" t="s">
        <v>19621</v>
      </c>
      <c r="DO486" s="297" t="s">
        <v>19622</v>
      </c>
    </row>
    <row r="487" spans="1:119" ht="18.75" x14ac:dyDescent="0.2">
      <c r="A487" s="280">
        <v>171</v>
      </c>
      <c r="B487" s="281">
        <v>1</v>
      </c>
      <c r="C487" s="282">
        <v>1</v>
      </c>
      <c r="D487" s="281">
        <v>2</v>
      </c>
      <c r="E487" s="283">
        <v>46.948</v>
      </c>
      <c r="F487" s="283">
        <v>7.4474</v>
      </c>
      <c r="G487" s="282">
        <v>540</v>
      </c>
      <c r="H487" s="298" t="s">
        <v>7699</v>
      </c>
      <c r="I487" s="284" t="s">
        <v>98</v>
      </c>
      <c r="J487" s="285" t="s">
        <v>5013</v>
      </c>
      <c r="K487" s="286" t="s">
        <v>19623</v>
      </c>
      <c r="L487" s="287">
        <v>18.319000000000003</v>
      </c>
      <c r="M487" s="283">
        <v>0.77777777777777779</v>
      </c>
      <c r="N487" s="288" t="s">
        <v>10068</v>
      </c>
      <c r="O487" s="298" t="s">
        <v>10069</v>
      </c>
      <c r="P487" s="289" t="s">
        <v>19624</v>
      </c>
      <c r="Q487" s="290">
        <v>0.86922453703703706</v>
      </c>
      <c r="R487" s="291">
        <v>0.96834490740740742</v>
      </c>
      <c r="S487" s="292">
        <v>0.94631944444444438</v>
      </c>
      <c r="T487" s="293">
        <v>0.25166666666666665</v>
      </c>
      <c r="U487" s="3">
        <v>0.38244212962962959</v>
      </c>
      <c r="V487" s="303">
        <v>0.2431860687037036</v>
      </c>
      <c r="W487" s="23">
        <v>0.17943606870370363</v>
      </c>
      <c r="X487" s="197"/>
      <c r="Y487" s="296">
        <v>2460440.3700813809</v>
      </c>
      <c r="Z487" s="283" t="s">
        <v>19625</v>
      </c>
      <c r="AA487" s="283" t="s">
        <v>19626</v>
      </c>
      <c r="AB487" s="283" t="s">
        <v>19627</v>
      </c>
      <c r="AC487" s="283" t="s">
        <v>19628</v>
      </c>
      <c r="AD487" s="283" t="s">
        <v>19629</v>
      </c>
      <c r="AE487" s="283" t="s">
        <v>19630</v>
      </c>
      <c r="AF487" s="283" t="s">
        <v>19631</v>
      </c>
      <c r="AG487" s="282" t="s">
        <v>19632</v>
      </c>
      <c r="AH487" s="283" t="s">
        <v>19633</v>
      </c>
      <c r="AI487" s="283" t="s">
        <v>19634</v>
      </c>
      <c r="AJ487" s="283" t="s">
        <v>19635</v>
      </c>
      <c r="AK487" s="283" t="s">
        <v>19636</v>
      </c>
      <c r="AL487" s="283">
        <v>20.66884901581825</v>
      </c>
      <c r="AM487" s="283">
        <v>18.73265330866283</v>
      </c>
      <c r="AN487" s="283">
        <v>8.8956952672986063</v>
      </c>
      <c r="AO487" s="283">
        <v>78.460004335882971</v>
      </c>
      <c r="AP487" s="283" t="s">
        <v>19637</v>
      </c>
      <c r="AQ487" s="283" t="s">
        <v>14665</v>
      </c>
      <c r="AR487" s="283" t="s">
        <v>13327</v>
      </c>
      <c r="AS487" s="283" t="s">
        <v>19638</v>
      </c>
      <c r="AT487" s="283">
        <v>11</v>
      </c>
      <c r="AU487" s="283">
        <v>1016.3</v>
      </c>
      <c r="AV487" s="283" t="s">
        <v>116</v>
      </c>
      <c r="AW487" s="283" t="s">
        <v>5029</v>
      </c>
      <c r="AX487" s="283" t="s">
        <v>2058</v>
      </c>
      <c r="AY487" s="297" t="s">
        <v>5030</v>
      </c>
      <c r="AZ487" s="236"/>
      <c r="BA487" s="296" t="s">
        <v>19639</v>
      </c>
      <c r="BB487" s="283" t="s">
        <v>12463</v>
      </c>
      <c r="BC487" s="283" t="s">
        <v>19640</v>
      </c>
      <c r="BD487" s="283" t="s">
        <v>19641</v>
      </c>
      <c r="BE487" s="283" t="s">
        <v>19642</v>
      </c>
      <c r="BF487" s="283" t="s">
        <v>19643</v>
      </c>
      <c r="BG487" s="297" t="s">
        <v>6687</v>
      </c>
      <c r="BI487" s="280">
        <v>171</v>
      </c>
      <c r="BJ487" s="281">
        <v>1</v>
      </c>
      <c r="BK487" s="282">
        <v>1</v>
      </c>
      <c r="BL487" s="281">
        <v>2</v>
      </c>
      <c r="BM487" s="283">
        <v>46.948</v>
      </c>
      <c r="BN487" s="283">
        <v>7.4474</v>
      </c>
      <c r="BO487" s="282">
        <v>540</v>
      </c>
      <c r="BP487" s="298" t="s">
        <v>7699</v>
      </c>
      <c r="BQ487" s="284" t="s">
        <v>98</v>
      </c>
      <c r="BR487" s="285" t="s">
        <v>5013</v>
      </c>
      <c r="BS487" s="286" t="s">
        <v>19644</v>
      </c>
      <c r="BT487" s="287">
        <v>19.529</v>
      </c>
      <c r="BU487" s="283">
        <v>0.77777777777777779</v>
      </c>
      <c r="BV487" s="288" t="s">
        <v>10068</v>
      </c>
      <c r="BW487" s="298" t="s">
        <v>10069</v>
      </c>
      <c r="BX487" s="289" t="s">
        <v>19645</v>
      </c>
      <c r="BY487" s="290">
        <v>0.86922453703703706</v>
      </c>
      <c r="BZ487" s="291">
        <v>0.97232638888888889</v>
      </c>
      <c r="CA487" s="292">
        <v>0.94942129629629635</v>
      </c>
      <c r="CB487" s="293">
        <v>0.25166666666666665</v>
      </c>
      <c r="CC487" s="3">
        <v>0.38244212962962959</v>
      </c>
      <c r="CD487" s="303">
        <v>0.2431860687037036</v>
      </c>
      <c r="CE487" s="23">
        <v>0.17943606870370363</v>
      </c>
      <c r="CF487" s="197"/>
      <c r="CG487" s="296">
        <v>2460440.4502781401</v>
      </c>
      <c r="CH487" s="283" t="s">
        <v>19646</v>
      </c>
      <c r="CI487" s="283" t="s">
        <v>19647</v>
      </c>
      <c r="CJ487" s="283" t="s">
        <v>19648</v>
      </c>
      <c r="CK487" s="283" t="s">
        <v>19649</v>
      </c>
      <c r="CL487" s="283" t="s">
        <v>19650</v>
      </c>
      <c r="CM487" s="283" t="s">
        <v>19651</v>
      </c>
      <c r="CN487" s="283" t="s">
        <v>19652</v>
      </c>
      <c r="CO487" s="282" t="s">
        <v>2888</v>
      </c>
      <c r="CP487" s="283" t="s">
        <v>19653</v>
      </c>
      <c r="CQ487" s="283" t="s">
        <v>19654</v>
      </c>
      <c r="CR487" s="283" t="s">
        <v>19655</v>
      </c>
      <c r="CS487" s="283" t="s">
        <v>19656</v>
      </c>
      <c r="CT487" s="283">
        <v>22.640834158970833</v>
      </c>
      <c r="CU487" s="283">
        <v>18.516508503907019</v>
      </c>
      <c r="CV487" s="283">
        <v>13.264083188010773</v>
      </c>
      <c r="CW487" s="283">
        <v>76.226505801335449</v>
      </c>
      <c r="CX487" s="283" t="s">
        <v>19657</v>
      </c>
      <c r="CY487" s="283" t="s">
        <v>18899</v>
      </c>
      <c r="CZ487" s="283" t="s">
        <v>18900</v>
      </c>
      <c r="DA487" s="283" t="s">
        <v>19658</v>
      </c>
      <c r="DB487" s="283">
        <v>11</v>
      </c>
      <c r="DC487" s="283">
        <v>1016.3</v>
      </c>
      <c r="DD487" s="283" t="s">
        <v>116</v>
      </c>
      <c r="DE487" s="283" t="s">
        <v>5029</v>
      </c>
      <c r="DF487" s="283" t="s">
        <v>2058</v>
      </c>
      <c r="DG487" s="297" t="s">
        <v>5030</v>
      </c>
      <c r="DH487" s="236"/>
      <c r="DI487" s="296" t="s">
        <v>19659</v>
      </c>
      <c r="DJ487" s="283" t="s">
        <v>14406</v>
      </c>
      <c r="DK487" s="283" t="s">
        <v>19660</v>
      </c>
      <c r="DL487" s="283" t="s">
        <v>19661</v>
      </c>
      <c r="DM487" s="283" t="s">
        <v>19662</v>
      </c>
      <c r="DN487" s="283" t="s">
        <v>19663</v>
      </c>
      <c r="DO487" s="297" t="s">
        <v>19664</v>
      </c>
    </row>
    <row r="488" spans="1:119" ht="18.75" x14ac:dyDescent="0.2">
      <c r="A488" s="280">
        <v>172</v>
      </c>
      <c r="B488" s="281">
        <v>1</v>
      </c>
      <c r="C488" s="282">
        <v>1</v>
      </c>
      <c r="D488" s="281">
        <v>2</v>
      </c>
      <c r="E488" s="283">
        <v>43.738399999999999</v>
      </c>
      <c r="F488" s="283">
        <v>7.4245999999999999</v>
      </c>
      <c r="G488" s="282">
        <v>10</v>
      </c>
      <c r="H488" s="298" t="s">
        <v>7741</v>
      </c>
      <c r="I488" s="284" t="s">
        <v>98</v>
      </c>
      <c r="J488" s="285" t="s">
        <v>5013</v>
      </c>
      <c r="K488" s="286" t="s">
        <v>19665</v>
      </c>
      <c r="L488" s="287">
        <v>18.102</v>
      </c>
      <c r="M488" s="283">
        <v>0.77777777777777779</v>
      </c>
      <c r="N488" s="288" t="s">
        <v>10068</v>
      </c>
      <c r="O488" s="298" t="s">
        <v>10069</v>
      </c>
      <c r="P488" s="289" t="s">
        <v>19666</v>
      </c>
      <c r="Q488" s="290">
        <v>0.86296296296296304</v>
      </c>
      <c r="R488" s="291">
        <v>0.95719907407407412</v>
      </c>
      <c r="S488" s="292">
        <v>0.93626157407407407</v>
      </c>
      <c r="T488" s="293">
        <v>0.25798611111111108</v>
      </c>
      <c r="U488" s="3">
        <v>0.3950231481481481</v>
      </c>
      <c r="V488" s="303">
        <v>0.24938430944444434</v>
      </c>
      <c r="W488" s="23">
        <v>0.18563430944444437</v>
      </c>
      <c r="X488" s="197"/>
      <c r="Y488" s="296">
        <v>2460440.3638198068</v>
      </c>
      <c r="Z488" s="283" t="s">
        <v>19667</v>
      </c>
      <c r="AA488" s="283" t="s">
        <v>19668</v>
      </c>
      <c r="AB488" s="283" t="s">
        <v>19669</v>
      </c>
      <c r="AC488" s="283" t="s">
        <v>19670</v>
      </c>
      <c r="AD488" s="283" t="s">
        <v>19671</v>
      </c>
      <c r="AE488" s="283" t="s">
        <v>19672</v>
      </c>
      <c r="AF488" s="283" t="s">
        <v>19673</v>
      </c>
      <c r="AG488" s="282" t="s">
        <v>19674</v>
      </c>
      <c r="AH488" s="283" t="s">
        <v>19675</v>
      </c>
      <c r="AI488" s="283" t="s">
        <v>19676</v>
      </c>
      <c r="AJ488" s="283" t="s">
        <v>19677</v>
      </c>
      <c r="AK488" s="283" t="s">
        <v>19678</v>
      </c>
      <c r="AL488" s="283">
        <v>20.230456508738204</v>
      </c>
      <c r="AM488" s="283">
        <v>18.835047289356996</v>
      </c>
      <c r="AN488" s="283">
        <v>7.52111357048733</v>
      </c>
      <c r="AO488" s="283">
        <v>75.29267468568807</v>
      </c>
      <c r="AP488" s="283" t="s">
        <v>19679</v>
      </c>
      <c r="AQ488" s="283" t="s">
        <v>12964</v>
      </c>
      <c r="AR488" s="283" t="s">
        <v>12823</v>
      </c>
      <c r="AS488" s="283" t="s">
        <v>19680</v>
      </c>
      <c r="AT488" s="283">
        <v>15.5</v>
      </c>
      <c r="AU488" s="283">
        <v>1014.1</v>
      </c>
      <c r="AV488" s="283" t="s">
        <v>116</v>
      </c>
      <c r="AW488" s="283" t="s">
        <v>5029</v>
      </c>
      <c r="AX488" s="283" t="s">
        <v>2058</v>
      </c>
      <c r="AY488" s="297" t="s">
        <v>5030</v>
      </c>
      <c r="AZ488" s="236"/>
      <c r="BA488" s="296" t="s">
        <v>19681</v>
      </c>
      <c r="BB488" s="283" t="s">
        <v>12463</v>
      </c>
      <c r="BC488" s="283" t="s">
        <v>19682</v>
      </c>
      <c r="BD488" s="283" t="s">
        <v>19683</v>
      </c>
      <c r="BE488" s="283" t="s">
        <v>19684</v>
      </c>
      <c r="BF488" s="283" t="s">
        <v>19685</v>
      </c>
      <c r="BG488" s="297" t="s">
        <v>19686</v>
      </c>
      <c r="BI488" s="280">
        <v>172</v>
      </c>
      <c r="BJ488" s="281">
        <v>1</v>
      </c>
      <c r="BK488" s="282">
        <v>1</v>
      </c>
      <c r="BL488" s="281">
        <v>2</v>
      </c>
      <c r="BM488" s="283">
        <v>43.738399999999999</v>
      </c>
      <c r="BN488" s="283">
        <v>7.4245999999999999</v>
      </c>
      <c r="BO488" s="282">
        <v>10</v>
      </c>
      <c r="BP488" s="298" t="s">
        <v>7741</v>
      </c>
      <c r="BQ488" s="284" t="s">
        <v>98</v>
      </c>
      <c r="BR488" s="285" t="s">
        <v>5013</v>
      </c>
      <c r="BS488" s="286" t="s">
        <v>19687</v>
      </c>
      <c r="BT488" s="287">
        <v>19.516000000000002</v>
      </c>
      <c r="BU488" s="283">
        <v>0.77777777777777779</v>
      </c>
      <c r="BV488" s="288" t="s">
        <v>10068</v>
      </c>
      <c r="BW488" s="298" t="s">
        <v>10069</v>
      </c>
      <c r="BX488" s="289" t="s">
        <v>19688</v>
      </c>
      <c r="BY488" s="290">
        <v>0.86296296296296304</v>
      </c>
      <c r="BZ488" s="291">
        <v>0.96087962962962958</v>
      </c>
      <c r="CA488" s="292">
        <v>0.93912037037037033</v>
      </c>
      <c r="CB488" s="293">
        <v>0.25798611111111108</v>
      </c>
      <c r="CC488" s="3">
        <v>0.3950231481481481</v>
      </c>
      <c r="CD488" s="303">
        <v>0.24938430944444434</v>
      </c>
      <c r="CE488" s="23">
        <v>0.18563430944444437</v>
      </c>
      <c r="CF488" s="197"/>
      <c r="CG488" s="296">
        <v>2460440.4399772142</v>
      </c>
      <c r="CH488" s="283" t="s">
        <v>19689</v>
      </c>
      <c r="CI488" s="283" t="s">
        <v>19690</v>
      </c>
      <c r="CJ488" s="283" t="s">
        <v>19691</v>
      </c>
      <c r="CK488" s="283" t="s">
        <v>19692</v>
      </c>
      <c r="CL488" s="283" t="s">
        <v>19693</v>
      </c>
      <c r="CM488" s="283" t="s">
        <v>19694</v>
      </c>
      <c r="CN488" s="283" t="s">
        <v>19695</v>
      </c>
      <c r="CO488" s="282" t="s">
        <v>5341</v>
      </c>
      <c r="CP488" s="283" t="s">
        <v>16370</v>
      </c>
      <c r="CQ488" s="283" t="s">
        <v>19696</v>
      </c>
      <c r="CR488" s="283" t="s">
        <v>19697</v>
      </c>
      <c r="CS488" s="283" t="s">
        <v>19698</v>
      </c>
      <c r="CT488" s="283">
        <v>22.195003481125134</v>
      </c>
      <c r="CU488" s="283">
        <v>18.967670835254381</v>
      </c>
      <c r="CV488" s="283">
        <v>11.744600346473646</v>
      </c>
      <c r="CW488" s="283">
        <v>73.381369416247495</v>
      </c>
      <c r="CX488" s="283" t="s">
        <v>19699</v>
      </c>
      <c r="CY488" s="283" t="s">
        <v>16541</v>
      </c>
      <c r="CZ488" s="283" t="s">
        <v>14664</v>
      </c>
      <c r="DA488" s="283" t="s">
        <v>19700</v>
      </c>
      <c r="DB488" s="283">
        <v>15.5</v>
      </c>
      <c r="DC488" s="283">
        <v>1014.1</v>
      </c>
      <c r="DD488" s="283" t="s">
        <v>116</v>
      </c>
      <c r="DE488" s="283" t="s">
        <v>5029</v>
      </c>
      <c r="DF488" s="283" t="s">
        <v>2058</v>
      </c>
      <c r="DG488" s="297" t="s">
        <v>5030</v>
      </c>
      <c r="DH488" s="236"/>
      <c r="DI488" s="296" t="s">
        <v>19701</v>
      </c>
      <c r="DJ488" s="283" t="s">
        <v>14406</v>
      </c>
      <c r="DK488" s="283" t="s">
        <v>19702</v>
      </c>
      <c r="DL488" s="283" t="s">
        <v>19703</v>
      </c>
      <c r="DM488" s="283" t="s">
        <v>19704</v>
      </c>
      <c r="DN488" s="283" t="s">
        <v>19705</v>
      </c>
      <c r="DO488" s="297" t="s">
        <v>19706</v>
      </c>
    </row>
    <row r="489" spans="1:119" ht="18.75" x14ac:dyDescent="0.2">
      <c r="A489" s="280">
        <v>173</v>
      </c>
      <c r="B489" s="281">
        <v>1</v>
      </c>
      <c r="C489" s="282">
        <v>0</v>
      </c>
      <c r="D489" s="281">
        <v>1</v>
      </c>
      <c r="E489" s="283">
        <v>9.0764999999999993</v>
      </c>
      <c r="F489" s="283">
        <v>7.3986000000000001</v>
      </c>
      <c r="G489" s="282">
        <v>360</v>
      </c>
      <c r="H489" s="282" t="s">
        <v>7783</v>
      </c>
      <c r="I489" s="284" t="s">
        <v>98</v>
      </c>
      <c r="J489" s="285" t="s">
        <v>6354</v>
      </c>
      <c r="K489" s="286" t="s">
        <v>19707</v>
      </c>
      <c r="L489" s="287">
        <v>16.037000000000003</v>
      </c>
      <c r="M489" s="283">
        <v>0.77777777777777779</v>
      </c>
      <c r="N489" s="288" t="s">
        <v>10068</v>
      </c>
      <c r="O489" s="298" t="s">
        <v>10069</v>
      </c>
      <c r="P489" s="289" t="s">
        <v>19708</v>
      </c>
      <c r="Q489" s="290">
        <v>0.77916666666666667</v>
      </c>
      <c r="R489" s="291">
        <v>0.84236111111111101</v>
      </c>
      <c r="S489" s="292">
        <v>0.82832175925925933</v>
      </c>
      <c r="T489" s="293">
        <v>0.25815972222222222</v>
      </c>
      <c r="U489" s="3">
        <v>0.47899305555555555</v>
      </c>
      <c r="V489" s="303">
        <v>0.33310838351851862</v>
      </c>
      <c r="W489" s="23">
        <v>0.26935838351851865</v>
      </c>
      <c r="X489" s="197"/>
      <c r="Y489" s="296">
        <v>2460440.2800235106</v>
      </c>
      <c r="Z489" s="283" t="s">
        <v>19709</v>
      </c>
      <c r="AA489" s="283" t="s">
        <v>19710</v>
      </c>
      <c r="AB489" s="283" t="s">
        <v>19711</v>
      </c>
      <c r="AC489" s="283" t="s">
        <v>19712</v>
      </c>
      <c r="AD489" s="283" t="s">
        <v>19713</v>
      </c>
      <c r="AE489" s="283" t="s">
        <v>19714</v>
      </c>
      <c r="AF489" s="283" t="s">
        <v>19715</v>
      </c>
      <c r="AG489" s="282" t="s">
        <v>19716</v>
      </c>
      <c r="AH489" s="283" t="s">
        <v>19717</v>
      </c>
      <c r="AI489" s="283" t="s">
        <v>19718</v>
      </c>
      <c r="AJ489" s="283" t="s">
        <v>19719</v>
      </c>
      <c r="AK489" s="283" t="s">
        <v>19720</v>
      </c>
      <c r="AL489" s="283">
        <v>18.332639149817375</v>
      </c>
      <c r="AM489" s="283">
        <v>17.016941125553132</v>
      </c>
      <c r="AN489" s="283">
        <v>6.9230291655181304</v>
      </c>
      <c r="AO489" s="283">
        <v>60.763961425423901</v>
      </c>
      <c r="AP489" s="283" t="s">
        <v>19721</v>
      </c>
      <c r="AQ489" s="283" t="s">
        <v>14468</v>
      </c>
      <c r="AR489" s="283" t="s">
        <v>12551</v>
      </c>
      <c r="AS489" s="283" t="s">
        <v>19722</v>
      </c>
      <c r="AT489" s="283">
        <v>29.5</v>
      </c>
      <c r="AU489" s="283">
        <v>1010.4</v>
      </c>
      <c r="AV489" s="283" t="s">
        <v>6100</v>
      </c>
      <c r="AW489" s="283" t="s">
        <v>6371</v>
      </c>
      <c r="AX489" s="283" t="s">
        <v>2058</v>
      </c>
      <c r="AY489" s="297" t="s">
        <v>6372</v>
      </c>
      <c r="AZ489" s="236"/>
      <c r="BA489" s="296" t="s">
        <v>19723</v>
      </c>
      <c r="BB489" s="283" t="s">
        <v>12555</v>
      </c>
      <c r="BC489" s="283" t="s">
        <v>19724</v>
      </c>
      <c r="BD489" s="283" t="s">
        <v>19725</v>
      </c>
      <c r="BE489" s="283" t="s">
        <v>19726</v>
      </c>
      <c r="BF489" s="283" t="s">
        <v>19727</v>
      </c>
      <c r="BG489" s="297" t="s">
        <v>19728</v>
      </c>
      <c r="BI489" s="280">
        <v>173</v>
      </c>
      <c r="BJ489" s="281">
        <v>1</v>
      </c>
      <c r="BK489" s="282">
        <v>0</v>
      </c>
      <c r="BL489" s="281">
        <v>1</v>
      </c>
      <c r="BM489" s="283">
        <v>9.0764999999999993</v>
      </c>
      <c r="BN489" s="283">
        <v>7.3986000000000001</v>
      </c>
      <c r="BO489" s="282">
        <v>360</v>
      </c>
      <c r="BP489" s="282" t="s">
        <v>7783</v>
      </c>
      <c r="BQ489" s="284" t="s">
        <v>98</v>
      </c>
      <c r="BR489" s="285" t="s">
        <v>6354</v>
      </c>
      <c r="BS489" s="286" t="s">
        <v>19729</v>
      </c>
      <c r="BT489" s="287">
        <v>18.243000000000002</v>
      </c>
      <c r="BU489" s="283">
        <v>0.77777777777777779</v>
      </c>
      <c r="BV489" s="288" t="s">
        <v>10068</v>
      </c>
      <c r="BW489" s="298" t="s">
        <v>10069</v>
      </c>
      <c r="BX489" s="289" t="s">
        <v>19730</v>
      </c>
      <c r="BY489" s="290">
        <v>0.77916666666666667</v>
      </c>
      <c r="BZ489" s="291">
        <v>0.84444444444444444</v>
      </c>
      <c r="CA489" s="292">
        <v>0.82994212962962965</v>
      </c>
      <c r="CB489" s="293">
        <v>0.25815972222222222</v>
      </c>
      <c r="CC489" s="3">
        <v>0.47899305555555555</v>
      </c>
      <c r="CD489" s="303">
        <v>0.33310838351851862</v>
      </c>
      <c r="CE489" s="23">
        <v>0.26935838351851865</v>
      </c>
      <c r="CF489" s="197"/>
      <c r="CG489" s="296">
        <v>2460440.3307989733</v>
      </c>
      <c r="CH489" s="283" t="s">
        <v>19731</v>
      </c>
      <c r="CI489" s="283" t="s">
        <v>19732</v>
      </c>
      <c r="CJ489" s="283" t="s">
        <v>19733</v>
      </c>
      <c r="CK489" s="283" t="s">
        <v>19734</v>
      </c>
      <c r="CL489" s="283" t="s">
        <v>19735</v>
      </c>
      <c r="CM489" s="283" t="s">
        <v>19736</v>
      </c>
      <c r="CN489" s="283" t="s">
        <v>19737</v>
      </c>
      <c r="CO489" s="282" t="s">
        <v>2984</v>
      </c>
      <c r="CP489" s="283" t="s">
        <v>19738</v>
      </c>
      <c r="CQ489" s="283" t="s">
        <v>19739</v>
      </c>
      <c r="CR489" s="283" t="s">
        <v>10470</v>
      </c>
      <c r="CS489" s="283" t="s">
        <v>19740</v>
      </c>
      <c r="CT489" s="283">
        <v>19.695165938288312</v>
      </c>
      <c r="CU489" s="283">
        <v>19.215133079419086</v>
      </c>
      <c r="CV489" s="283">
        <v>4.4058795017739385</v>
      </c>
      <c r="CW489" s="283">
        <v>58.113535185646739</v>
      </c>
      <c r="CX489" s="283" t="s">
        <v>19741</v>
      </c>
      <c r="CY489" s="283" t="s">
        <v>13938</v>
      </c>
      <c r="CZ489" s="283" t="s">
        <v>12824</v>
      </c>
      <c r="DA489" s="283" t="s">
        <v>19742</v>
      </c>
      <c r="DB489" s="283">
        <v>29.5</v>
      </c>
      <c r="DC489" s="283">
        <v>1010.4</v>
      </c>
      <c r="DD489" s="283" t="s">
        <v>6100</v>
      </c>
      <c r="DE489" s="283" t="s">
        <v>6371</v>
      </c>
      <c r="DF489" s="283" t="s">
        <v>2058</v>
      </c>
      <c r="DG489" s="297" t="s">
        <v>6372</v>
      </c>
      <c r="DH489" s="236"/>
      <c r="DI489" s="296" t="s">
        <v>19743</v>
      </c>
      <c r="DJ489" s="283" t="s">
        <v>12827</v>
      </c>
      <c r="DK489" s="283" t="s">
        <v>19744</v>
      </c>
      <c r="DL489" s="283" t="s">
        <v>19745</v>
      </c>
      <c r="DM489" s="283" t="s">
        <v>19746</v>
      </c>
      <c r="DN489" s="283" t="s">
        <v>19747</v>
      </c>
      <c r="DO489" s="297" t="s">
        <v>19748</v>
      </c>
    </row>
    <row r="490" spans="1:119" ht="18.75" x14ac:dyDescent="0.2">
      <c r="A490" s="280">
        <v>174</v>
      </c>
      <c r="B490" s="281">
        <v>1</v>
      </c>
      <c r="C490" s="282">
        <v>0</v>
      </c>
      <c r="D490" s="281">
        <v>1</v>
      </c>
      <c r="E490" s="283">
        <v>33.403399999999998</v>
      </c>
      <c r="F490" s="283">
        <v>6.8258000000000001</v>
      </c>
      <c r="G490" s="282">
        <v>74</v>
      </c>
      <c r="H490" s="298" t="s">
        <v>7823</v>
      </c>
      <c r="I490" s="284" t="s">
        <v>98</v>
      </c>
      <c r="J490" s="285" t="s">
        <v>6354</v>
      </c>
      <c r="K490" s="286" t="s">
        <v>19749</v>
      </c>
      <c r="L490" s="287">
        <v>16.816000000000003</v>
      </c>
      <c r="M490" s="283">
        <v>0.77777777777777779</v>
      </c>
      <c r="N490" s="299" t="s">
        <v>10068</v>
      </c>
      <c r="O490" s="298" t="s">
        <v>10069</v>
      </c>
      <c r="P490" s="289" t="s">
        <v>19750</v>
      </c>
      <c r="Q490" s="290">
        <v>0.80680555555555555</v>
      </c>
      <c r="R490" s="291">
        <v>0.88840277777777776</v>
      </c>
      <c r="S490" s="292">
        <v>0.87027777777777782</v>
      </c>
      <c r="T490" s="293">
        <v>0.23394675925925926</v>
      </c>
      <c r="U490" s="3">
        <v>0.42714120370370373</v>
      </c>
      <c r="V490" s="303">
        <v>0.30387838351851854</v>
      </c>
      <c r="W490" s="23">
        <v>0.24012838351851853</v>
      </c>
      <c r="X490" s="197"/>
      <c r="Y490" s="296">
        <v>2460440.3076623995</v>
      </c>
      <c r="Z490" s="283" t="s">
        <v>19751</v>
      </c>
      <c r="AA490" s="283" t="s">
        <v>19752</v>
      </c>
      <c r="AB490" s="283" t="s">
        <v>19753</v>
      </c>
      <c r="AC490" s="283" t="s">
        <v>19754</v>
      </c>
      <c r="AD490" s="283" t="s">
        <v>19755</v>
      </c>
      <c r="AE490" s="283" t="s">
        <v>19756</v>
      </c>
      <c r="AF490" s="283" t="s">
        <v>19757</v>
      </c>
      <c r="AG490" s="282" t="s">
        <v>19758</v>
      </c>
      <c r="AH490" s="283" t="s">
        <v>19759</v>
      </c>
      <c r="AI490" s="283" t="s">
        <v>19760</v>
      </c>
      <c r="AJ490" s="283" t="s">
        <v>19761</v>
      </c>
      <c r="AK490" s="283" t="s">
        <v>19762</v>
      </c>
      <c r="AL490" s="283">
        <v>18.614794791768784</v>
      </c>
      <c r="AM490" s="283">
        <v>18.395662765800068</v>
      </c>
      <c r="AN490" s="283">
        <v>2.8984289299095849</v>
      </c>
      <c r="AO490" s="283">
        <v>63.589092800085744</v>
      </c>
      <c r="AP490" s="283" t="s">
        <v>19763</v>
      </c>
      <c r="AQ490" s="283" t="s">
        <v>13285</v>
      </c>
      <c r="AR490" s="283" t="s">
        <v>13171</v>
      </c>
      <c r="AS490" s="283" t="s">
        <v>19764</v>
      </c>
      <c r="AT490" s="283">
        <v>27.5</v>
      </c>
      <c r="AU490" s="283">
        <v>1013</v>
      </c>
      <c r="AV490" s="283" t="s">
        <v>6100</v>
      </c>
      <c r="AW490" s="283" t="s">
        <v>6371</v>
      </c>
      <c r="AX490" s="283" t="s">
        <v>2058</v>
      </c>
      <c r="AY490" s="297" t="s">
        <v>6372</v>
      </c>
      <c r="AZ490" s="236"/>
      <c r="BA490" s="296" t="s">
        <v>19765</v>
      </c>
      <c r="BB490" s="283" t="s">
        <v>12827</v>
      </c>
      <c r="BC490" s="283" t="s">
        <v>19766</v>
      </c>
      <c r="BD490" s="283" t="s">
        <v>19767</v>
      </c>
      <c r="BE490" s="283" t="s">
        <v>19768</v>
      </c>
      <c r="BF490" s="283" t="s">
        <v>19769</v>
      </c>
      <c r="BG490" s="297" t="s">
        <v>7465</v>
      </c>
      <c r="BI490" s="280">
        <v>174</v>
      </c>
      <c r="BJ490" s="281">
        <v>1</v>
      </c>
      <c r="BK490" s="282">
        <v>0</v>
      </c>
      <c r="BL490" s="281">
        <v>1</v>
      </c>
      <c r="BM490" s="283">
        <v>33.403399999999998</v>
      </c>
      <c r="BN490" s="283">
        <v>6.8258000000000001</v>
      </c>
      <c r="BO490" s="282">
        <v>74</v>
      </c>
      <c r="BP490" s="298" t="s">
        <v>7823</v>
      </c>
      <c r="BQ490" s="284" t="s">
        <v>98</v>
      </c>
      <c r="BR490" s="285" t="s">
        <v>6354</v>
      </c>
      <c r="BS490" s="286" t="s">
        <v>19770</v>
      </c>
      <c r="BT490" s="287">
        <v>18.66</v>
      </c>
      <c r="BU490" s="283">
        <v>0.77777777777777779</v>
      </c>
      <c r="BV490" s="299" t="s">
        <v>10068</v>
      </c>
      <c r="BW490" s="298" t="s">
        <v>10069</v>
      </c>
      <c r="BX490" s="289" t="s">
        <v>19771</v>
      </c>
      <c r="BY490" s="290">
        <v>0.80680555555555555</v>
      </c>
      <c r="BZ490" s="291">
        <v>0.89140046296296294</v>
      </c>
      <c r="CA490" s="292">
        <v>0.87260416666666663</v>
      </c>
      <c r="CB490" s="293">
        <v>0.23394675925925926</v>
      </c>
      <c r="CC490" s="3">
        <v>0.42714120370370373</v>
      </c>
      <c r="CD490" s="303">
        <v>0.30387838351851854</v>
      </c>
      <c r="CE490" s="23">
        <v>0.24012838351851853</v>
      </c>
      <c r="CF490" s="197"/>
      <c r="CG490" s="296">
        <v>2460440.3734610104</v>
      </c>
      <c r="CH490" s="283" t="s">
        <v>19772</v>
      </c>
      <c r="CI490" s="283" t="s">
        <v>19773</v>
      </c>
      <c r="CJ490" s="283" t="s">
        <v>19774</v>
      </c>
      <c r="CK490" s="283" t="s">
        <v>19775</v>
      </c>
      <c r="CL490" s="283" t="s">
        <v>19776</v>
      </c>
      <c r="CM490" s="283" t="s">
        <v>19777</v>
      </c>
      <c r="CN490" s="283" t="s">
        <v>1619</v>
      </c>
      <c r="CO490" s="282" t="s">
        <v>19778</v>
      </c>
      <c r="CP490" s="283" t="s">
        <v>19779</v>
      </c>
      <c r="CQ490" s="283" t="s">
        <v>19780</v>
      </c>
      <c r="CR490" s="283" t="s">
        <v>19781</v>
      </c>
      <c r="CS490" s="283" t="s">
        <v>19782</v>
      </c>
      <c r="CT490" s="283">
        <v>20.464500047571079</v>
      </c>
      <c r="CU490" s="283">
        <v>19.421986525985339</v>
      </c>
      <c r="CV490" s="283">
        <v>6.5767116388731779</v>
      </c>
      <c r="CW490" s="283">
        <v>62.482346756581443</v>
      </c>
      <c r="CX490" s="283" t="s">
        <v>19783</v>
      </c>
      <c r="CY490" s="283" t="s">
        <v>13326</v>
      </c>
      <c r="CZ490" s="283" t="s">
        <v>13414</v>
      </c>
      <c r="DA490" s="283" t="s">
        <v>19784</v>
      </c>
      <c r="DB490" s="283">
        <v>27.5</v>
      </c>
      <c r="DC490" s="283">
        <v>1013</v>
      </c>
      <c r="DD490" s="283" t="s">
        <v>6100</v>
      </c>
      <c r="DE490" s="283" t="s">
        <v>6371</v>
      </c>
      <c r="DF490" s="283" t="s">
        <v>2058</v>
      </c>
      <c r="DG490" s="297" t="s">
        <v>6372</v>
      </c>
      <c r="DH490" s="236"/>
      <c r="DI490" s="296" t="s">
        <v>19785</v>
      </c>
      <c r="DJ490" s="283" t="s">
        <v>12463</v>
      </c>
      <c r="DK490" s="283" t="s">
        <v>19786</v>
      </c>
      <c r="DL490" s="283" t="s">
        <v>19787</v>
      </c>
      <c r="DM490" s="283" t="s">
        <v>19788</v>
      </c>
      <c r="DN490" s="283" t="s">
        <v>19789</v>
      </c>
      <c r="DO490" s="297" t="s">
        <v>19790</v>
      </c>
    </row>
    <row r="491" spans="1:119" ht="18.75" x14ac:dyDescent="0.2">
      <c r="A491" s="280">
        <v>175</v>
      </c>
      <c r="B491" s="281">
        <v>1</v>
      </c>
      <c r="C491" s="282">
        <v>0</v>
      </c>
      <c r="D491" s="281">
        <v>1</v>
      </c>
      <c r="E491" s="283">
        <v>19.563199999999998</v>
      </c>
      <c r="F491" s="283">
        <v>5.7717999999999998</v>
      </c>
      <c r="G491" s="282">
        <v>400</v>
      </c>
      <c r="H491" s="298" t="s">
        <v>7864</v>
      </c>
      <c r="I491" s="284" t="s">
        <v>98</v>
      </c>
      <c r="J491" s="285" t="s">
        <v>6354</v>
      </c>
      <c r="K491" s="286" t="s">
        <v>19791</v>
      </c>
      <c r="L491" s="287">
        <v>17.574000000000002</v>
      </c>
      <c r="M491" s="283">
        <v>0.77777777777777779</v>
      </c>
      <c r="N491" s="299" t="s">
        <v>10068</v>
      </c>
      <c r="O491" s="282" t="s">
        <v>10069</v>
      </c>
      <c r="P491" s="289" t="s">
        <v>19792</v>
      </c>
      <c r="Q491" s="290">
        <v>0.79375000000000007</v>
      </c>
      <c r="R491" s="291">
        <v>0.86583333333333334</v>
      </c>
      <c r="S491" s="292">
        <v>0.84981481481481491</v>
      </c>
      <c r="T491" s="293">
        <v>0.25270833333333337</v>
      </c>
      <c r="U491" s="3">
        <v>0.45895833333333336</v>
      </c>
      <c r="V491" s="303">
        <v>0.31400616129629616</v>
      </c>
      <c r="W491" s="23">
        <v>0.25025616129629619</v>
      </c>
      <c r="X491" s="197"/>
      <c r="Y491" s="296">
        <v>2460440.294606844</v>
      </c>
      <c r="Z491" s="283" t="s">
        <v>19793</v>
      </c>
      <c r="AA491" s="283" t="s">
        <v>19794</v>
      </c>
      <c r="AB491" s="283" t="s">
        <v>19795</v>
      </c>
      <c r="AC491" s="283" t="s">
        <v>19796</v>
      </c>
      <c r="AD491" s="283" t="s">
        <v>19797</v>
      </c>
      <c r="AE491" s="283" t="s">
        <v>19798</v>
      </c>
      <c r="AF491" s="283" t="s">
        <v>19799</v>
      </c>
      <c r="AG491" s="282" t="s">
        <v>19800</v>
      </c>
      <c r="AH491" s="283" t="s">
        <v>19801</v>
      </c>
      <c r="AI491" s="283" t="s">
        <v>19802</v>
      </c>
      <c r="AJ491" s="283" t="s">
        <v>19803</v>
      </c>
      <c r="AK491" s="283" t="s">
        <v>19804</v>
      </c>
      <c r="AL491" s="283">
        <v>19.028884501536744</v>
      </c>
      <c r="AM491" s="283">
        <v>18.824438065053741</v>
      </c>
      <c r="AN491" s="283">
        <v>2.8337353774645635</v>
      </c>
      <c r="AO491" s="283">
        <v>66.751112995656484</v>
      </c>
      <c r="AP491" s="283" t="s">
        <v>19805</v>
      </c>
      <c r="AQ491" s="283" t="s">
        <v>12824</v>
      </c>
      <c r="AR491" s="283" t="s">
        <v>12848</v>
      </c>
      <c r="AS491" s="283" t="s">
        <v>19806</v>
      </c>
      <c r="AT491" s="283">
        <v>19</v>
      </c>
      <c r="AU491" s="283">
        <v>1015.6</v>
      </c>
      <c r="AV491" s="283" t="s">
        <v>6100</v>
      </c>
      <c r="AW491" s="283" t="s">
        <v>6371</v>
      </c>
      <c r="AX491" s="283" t="s">
        <v>2058</v>
      </c>
      <c r="AY491" s="297" t="s">
        <v>6372</v>
      </c>
      <c r="AZ491" s="197"/>
      <c r="BA491" s="296" t="s">
        <v>19807</v>
      </c>
      <c r="BB491" s="283" t="s">
        <v>12555</v>
      </c>
      <c r="BC491" s="283" t="s">
        <v>19808</v>
      </c>
      <c r="BD491" s="283" t="s">
        <v>19807</v>
      </c>
      <c r="BE491" s="283" t="s">
        <v>19809</v>
      </c>
      <c r="BF491" s="283" t="s">
        <v>19810</v>
      </c>
      <c r="BG491" s="297" t="s">
        <v>19811</v>
      </c>
      <c r="BI491" s="280">
        <v>175</v>
      </c>
      <c r="BJ491" s="281">
        <v>1</v>
      </c>
      <c r="BK491" s="282">
        <v>0</v>
      </c>
      <c r="BL491" s="281">
        <v>1</v>
      </c>
      <c r="BM491" s="283">
        <v>19.563199999999998</v>
      </c>
      <c r="BN491" s="283">
        <v>5.7717999999999998</v>
      </c>
      <c r="BO491" s="282">
        <v>400</v>
      </c>
      <c r="BP491" s="298" t="s">
        <v>7864</v>
      </c>
      <c r="BQ491" s="284" t="s">
        <v>98</v>
      </c>
      <c r="BR491" s="285" t="s">
        <v>6354</v>
      </c>
      <c r="BS491" s="286" t="s">
        <v>19812</v>
      </c>
      <c r="BT491" s="287">
        <v>19.761000000000003</v>
      </c>
      <c r="BU491" s="283">
        <v>0.77777777777777779</v>
      </c>
      <c r="BV491" s="299" t="s">
        <v>10068</v>
      </c>
      <c r="BW491" s="282" t="s">
        <v>10069</v>
      </c>
      <c r="BX491" s="289" t="s">
        <v>19813</v>
      </c>
      <c r="BY491" s="290">
        <v>0.79375000000000007</v>
      </c>
      <c r="BZ491" s="291">
        <v>0.86831018518518521</v>
      </c>
      <c r="CA491" s="292">
        <v>0.85173611111111114</v>
      </c>
      <c r="CB491" s="293">
        <v>0.25270833333333337</v>
      </c>
      <c r="CC491" s="3">
        <v>0.45895833333333336</v>
      </c>
      <c r="CD491" s="303">
        <v>0.31400616129629616</v>
      </c>
      <c r="CE491" s="23">
        <v>0.25025616129629619</v>
      </c>
      <c r="CF491" s="197"/>
      <c r="CG491" s="296">
        <v>2460440.3525929549</v>
      </c>
      <c r="CH491" s="283" t="s">
        <v>19814</v>
      </c>
      <c r="CI491" s="283" t="s">
        <v>19815</v>
      </c>
      <c r="CJ491" s="283" t="s">
        <v>19816</v>
      </c>
      <c r="CK491" s="283" t="s">
        <v>19817</v>
      </c>
      <c r="CL491" s="283" t="s">
        <v>19818</v>
      </c>
      <c r="CM491" s="283" t="s">
        <v>19819</v>
      </c>
      <c r="CN491" s="283" t="s">
        <v>19820</v>
      </c>
      <c r="CO491" s="282" t="s">
        <v>19821</v>
      </c>
      <c r="CP491" s="283" t="s">
        <v>19822</v>
      </c>
      <c r="CQ491" s="283" t="s">
        <v>19823</v>
      </c>
      <c r="CR491" s="283" t="s">
        <v>19824</v>
      </c>
      <c r="CS491" s="283" t="s">
        <v>19825</v>
      </c>
      <c r="CT491" s="283">
        <v>20.725369646402477</v>
      </c>
      <c r="CU491" s="283">
        <v>20.723131661288583</v>
      </c>
      <c r="CV491" s="283">
        <v>0.3114956721993849</v>
      </c>
      <c r="CW491" s="283">
        <v>64.032886966060076</v>
      </c>
      <c r="CX491" s="283" t="s">
        <v>19826</v>
      </c>
      <c r="CY491" s="283" t="s">
        <v>13677</v>
      </c>
      <c r="CZ491" s="283" t="s">
        <v>13034</v>
      </c>
      <c r="DA491" s="283" t="s">
        <v>19827</v>
      </c>
      <c r="DB491" s="283">
        <v>19</v>
      </c>
      <c r="DC491" s="283">
        <v>1015.6</v>
      </c>
      <c r="DD491" s="283" t="s">
        <v>6100</v>
      </c>
      <c r="DE491" s="283" t="s">
        <v>6371</v>
      </c>
      <c r="DF491" s="283" t="s">
        <v>2058</v>
      </c>
      <c r="DG491" s="297" t="s">
        <v>6372</v>
      </c>
      <c r="DH491" s="197"/>
      <c r="DI491" s="296" t="s">
        <v>19828</v>
      </c>
      <c r="DJ491" s="283" t="s">
        <v>12827</v>
      </c>
      <c r="DK491" s="283" t="s">
        <v>19829</v>
      </c>
      <c r="DL491" s="283" t="s">
        <v>19828</v>
      </c>
      <c r="DM491" s="283" t="s">
        <v>19830</v>
      </c>
      <c r="DN491" s="283" t="s">
        <v>19831</v>
      </c>
      <c r="DO491" s="297" t="s">
        <v>19832</v>
      </c>
    </row>
    <row r="492" spans="1:119" ht="18.75" x14ac:dyDescent="0.2">
      <c r="A492" s="280">
        <v>176</v>
      </c>
      <c r="B492" s="281">
        <v>1</v>
      </c>
      <c r="C492" s="282">
        <v>1</v>
      </c>
      <c r="D492" s="281">
        <v>2</v>
      </c>
      <c r="E492" s="283">
        <v>43.296500000000002</v>
      </c>
      <c r="F492" s="283">
        <v>5.3697999999999997</v>
      </c>
      <c r="G492" s="282">
        <v>36</v>
      </c>
      <c r="H492" s="298" t="s">
        <v>7904</v>
      </c>
      <c r="I492" s="284" t="s">
        <v>98</v>
      </c>
      <c r="J492" s="285" t="s">
        <v>5013</v>
      </c>
      <c r="K492" s="286" t="s">
        <v>19833</v>
      </c>
      <c r="L492" s="287">
        <v>18.216000000000001</v>
      </c>
      <c r="M492" s="283">
        <v>0.77777777777777779</v>
      </c>
      <c r="N492" s="288" t="s">
        <v>10068</v>
      </c>
      <c r="O492" s="298" t="s">
        <v>10069</v>
      </c>
      <c r="P492" s="289" t="s">
        <v>19834</v>
      </c>
      <c r="Q492" s="290">
        <v>0.86785879629629636</v>
      </c>
      <c r="R492" s="291">
        <v>0.96232638888888899</v>
      </c>
      <c r="S492" s="292">
        <v>0.94133101851851853</v>
      </c>
      <c r="T492" s="293">
        <v>0.26449074074074075</v>
      </c>
      <c r="U492" s="3">
        <v>0.39663194444444444</v>
      </c>
      <c r="V492" s="303">
        <v>0.23878069833333329</v>
      </c>
      <c r="W492" s="23">
        <v>0.17503069833333332</v>
      </c>
      <c r="X492" s="197"/>
      <c r="Y492" s="296">
        <v>2460440.3687156402</v>
      </c>
      <c r="Z492" s="283" t="s">
        <v>19835</v>
      </c>
      <c r="AA492" s="283" t="s">
        <v>19836</v>
      </c>
      <c r="AB492" s="283" t="s">
        <v>19837</v>
      </c>
      <c r="AC492" s="283" t="s">
        <v>19838</v>
      </c>
      <c r="AD492" s="283" t="s">
        <v>19839</v>
      </c>
      <c r="AE492" s="283" t="s">
        <v>19840</v>
      </c>
      <c r="AF492" s="283" t="s">
        <v>13166</v>
      </c>
      <c r="AG492" s="282" t="s">
        <v>19841</v>
      </c>
      <c r="AH492" s="283" t="s">
        <v>16229</v>
      </c>
      <c r="AI492" s="283" t="s">
        <v>19842</v>
      </c>
      <c r="AJ492" s="283" t="s">
        <v>19843</v>
      </c>
      <c r="AK492" s="283" t="s">
        <v>19844</v>
      </c>
      <c r="AL492" s="283">
        <v>20.211431021948904</v>
      </c>
      <c r="AM492" s="283">
        <v>18.872416498139575</v>
      </c>
      <c r="AN492" s="283">
        <v>7.3698444542164339</v>
      </c>
      <c r="AO492" s="283">
        <v>75.178890569086334</v>
      </c>
      <c r="AP492" s="283" t="s">
        <v>19845</v>
      </c>
      <c r="AQ492" s="283" t="s">
        <v>14380</v>
      </c>
      <c r="AR492" s="283" t="s">
        <v>13239</v>
      </c>
      <c r="AS492" s="283" t="s">
        <v>19846</v>
      </c>
      <c r="AT492" s="283">
        <v>17</v>
      </c>
      <c r="AU492" s="283">
        <v>1015</v>
      </c>
      <c r="AV492" s="283" t="s">
        <v>116</v>
      </c>
      <c r="AW492" s="283" t="s">
        <v>5029</v>
      </c>
      <c r="AX492" s="283" t="s">
        <v>2058</v>
      </c>
      <c r="AY492" s="297" t="s">
        <v>5030</v>
      </c>
      <c r="AZ492" s="236"/>
      <c r="BA492" s="296" t="s">
        <v>19847</v>
      </c>
      <c r="BB492" s="283" t="s">
        <v>12463</v>
      </c>
      <c r="BC492" s="283" t="s">
        <v>19848</v>
      </c>
      <c r="BD492" s="283" t="s">
        <v>19849</v>
      </c>
      <c r="BE492" s="283" t="s">
        <v>19850</v>
      </c>
      <c r="BF492" s="283" t="s">
        <v>19851</v>
      </c>
      <c r="BG492" s="297" t="s">
        <v>6243</v>
      </c>
      <c r="BI492" s="280">
        <v>176</v>
      </c>
      <c r="BJ492" s="281">
        <v>1</v>
      </c>
      <c r="BK492" s="282">
        <v>1</v>
      </c>
      <c r="BL492" s="281">
        <v>2</v>
      </c>
      <c r="BM492" s="283">
        <v>43.296500000000002</v>
      </c>
      <c r="BN492" s="283">
        <v>5.3697999999999997</v>
      </c>
      <c r="BO492" s="282">
        <v>36</v>
      </c>
      <c r="BP492" s="298" t="s">
        <v>7904</v>
      </c>
      <c r="BQ492" s="284" t="s">
        <v>98</v>
      </c>
      <c r="BR492" s="285" t="s">
        <v>5013</v>
      </c>
      <c r="BS492" s="286" t="s">
        <v>19852</v>
      </c>
      <c r="BT492" s="287">
        <v>19.662000000000003</v>
      </c>
      <c r="BU492" s="283">
        <v>0.77777777777777779</v>
      </c>
      <c r="BV492" s="288" t="s">
        <v>10068</v>
      </c>
      <c r="BW492" s="298" t="s">
        <v>10069</v>
      </c>
      <c r="BX492" s="289" t="s">
        <v>19853</v>
      </c>
      <c r="BY492" s="290">
        <v>0.86785879629629636</v>
      </c>
      <c r="BZ492" s="291">
        <v>0.96599537037037031</v>
      </c>
      <c r="CA492" s="292">
        <v>0.94418981481481479</v>
      </c>
      <c r="CB492" s="293">
        <v>0.26449074074074075</v>
      </c>
      <c r="CC492" s="3">
        <v>0.39663194444444444</v>
      </c>
      <c r="CD492" s="303">
        <v>0.23878069833333329</v>
      </c>
      <c r="CE492" s="23">
        <v>0.17503069833333332</v>
      </c>
      <c r="CF492" s="197"/>
      <c r="CG492" s="296">
        <v>2460440.4450466586</v>
      </c>
      <c r="CH492" s="283" t="s">
        <v>19854</v>
      </c>
      <c r="CI492" s="283" t="s">
        <v>19855</v>
      </c>
      <c r="CJ492" s="283" t="s">
        <v>19856</v>
      </c>
      <c r="CK492" s="283" t="s">
        <v>19857</v>
      </c>
      <c r="CL492" s="283" t="s">
        <v>19858</v>
      </c>
      <c r="CM492" s="283" t="s">
        <v>19859</v>
      </c>
      <c r="CN492" s="283" t="s">
        <v>19860</v>
      </c>
      <c r="CO492" s="282" t="s">
        <v>19861</v>
      </c>
      <c r="CP492" s="283" t="s">
        <v>16706</v>
      </c>
      <c r="CQ492" s="283" t="s">
        <v>19862</v>
      </c>
      <c r="CR492" s="283" t="s">
        <v>19863</v>
      </c>
      <c r="CS492" s="283" t="s">
        <v>19864</v>
      </c>
      <c r="CT492" s="283">
        <v>22.189077574054838</v>
      </c>
      <c r="CU492" s="283">
        <v>19.028500716440178</v>
      </c>
      <c r="CV492" s="283">
        <v>11.631679115656425</v>
      </c>
      <c r="CW492" s="283">
        <v>73.265451625759141</v>
      </c>
      <c r="CX492" s="283" t="s">
        <v>19865</v>
      </c>
      <c r="CY492" s="283" t="s">
        <v>19866</v>
      </c>
      <c r="CZ492" s="283" t="s">
        <v>17658</v>
      </c>
      <c r="DA492" s="283" t="s">
        <v>19867</v>
      </c>
      <c r="DB492" s="283">
        <v>17</v>
      </c>
      <c r="DC492" s="283">
        <v>1015</v>
      </c>
      <c r="DD492" s="283" t="s">
        <v>116</v>
      </c>
      <c r="DE492" s="283" t="s">
        <v>5029</v>
      </c>
      <c r="DF492" s="283" t="s">
        <v>2058</v>
      </c>
      <c r="DG492" s="297" t="s">
        <v>5030</v>
      </c>
      <c r="DH492" s="236"/>
      <c r="DI492" s="296" t="s">
        <v>19868</v>
      </c>
      <c r="DJ492" s="283" t="s">
        <v>14406</v>
      </c>
      <c r="DK492" s="283" t="s">
        <v>19869</v>
      </c>
      <c r="DL492" s="283" t="s">
        <v>19870</v>
      </c>
      <c r="DM492" s="283" t="s">
        <v>19871</v>
      </c>
      <c r="DN492" s="283" t="s">
        <v>19872</v>
      </c>
      <c r="DO492" s="297" t="s">
        <v>19873</v>
      </c>
    </row>
    <row r="493" spans="1:119" ht="18.75" x14ac:dyDescent="0.2">
      <c r="A493" s="280">
        <v>177</v>
      </c>
      <c r="B493" s="281">
        <v>1</v>
      </c>
      <c r="C493" s="282">
        <v>1</v>
      </c>
      <c r="D493" s="281">
        <v>2</v>
      </c>
      <c r="E493" s="283">
        <v>52.367600000000003</v>
      </c>
      <c r="F493" s="283">
        <v>4.9040999999999997</v>
      </c>
      <c r="G493" s="282">
        <v>-2</v>
      </c>
      <c r="H493" s="298" t="s">
        <v>7948</v>
      </c>
      <c r="I493" s="284" t="s">
        <v>98</v>
      </c>
      <c r="J493" s="285" t="s">
        <v>5013</v>
      </c>
      <c r="K493" s="286" t="s">
        <v>19874</v>
      </c>
      <c r="L493" s="287">
        <v>17.972000000000001</v>
      </c>
      <c r="M493" s="283">
        <v>0.77777777777777779</v>
      </c>
      <c r="N493" s="288" t="s">
        <v>10068</v>
      </c>
      <c r="O493" s="298" t="s">
        <v>10069</v>
      </c>
      <c r="P493" s="289" t="s">
        <v>19875</v>
      </c>
      <c r="Q493" s="290">
        <v>0.88929398148148142</v>
      </c>
      <c r="R493" s="291">
        <v>3.8194444444439313E-4</v>
      </c>
      <c r="S493" s="292">
        <v>0.97569444444444453</v>
      </c>
      <c r="T493" s="293">
        <v>0.24591435185185184</v>
      </c>
      <c r="U493" s="3">
        <v>0.35662037037037037</v>
      </c>
      <c r="V493" s="303">
        <v>0.21605190203703697</v>
      </c>
      <c r="W493" s="23">
        <v>0.152301902037037</v>
      </c>
      <c r="X493" s="197"/>
      <c r="Y493" s="296">
        <v>2460440.3901508255</v>
      </c>
      <c r="Z493" s="283" t="s">
        <v>19876</v>
      </c>
      <c r="AA493" s="283" t="s">
        <v>19877</v>
      </c>
      <c r="AB493" s="283" t="s">
        <v>19878</v>
      </c>
      <c r="AC493" s="283" t="s">
        <v>19879</v>
      </c>
      <c r="AD493" s="283" t="s">
        <v>19880</v>
      </c>
      <c r="AE493" s="283" t="s">
        <v>19881</v>
      </c>
      <c r="AF493" s="283" t="s">
        <v>19882</v>
      </c>
      <c r="AG493" s="282" t="s">
        <v>19883</v>
      </c>
      <c r="AH493" s="283" t="s">
        <v>19884</v>
      </c>
      <c r="AI493" s="283" t="s">
        <v>19885</v>
      </c>
      <c r="AJ493" s="283" t="s">
        <v>19886</v>
      </c>
      <c r="AK493" s="283" t="s">
        <v>19887</v>
      </c>
      <c r="AL493" s="283">
        <v>20.935876757815699</v>
      </c>
      <c r="AM493" s="283">
        <v>17.758359092962134</v>
      </c>
      <c r="AN493" s="283">
        <v>11.271946461073696</v>
      </c>
      <c r="AO493" s="283">
        <v>79.582720251524577</v>
      </c>
      <c r="AP493" s="283" t="s">
        <v>19888</v>
      </c>
      <c r="AQ493" s="283" t="s">
        <v>13501</v>
      </c>
      <c r="AR493" s="283" t="s">
        <v>14832</v>
      </c>
      <c r="AS493" s="283" t="s">
        <v>19889</v>
      </c>
      <c r="AT493" s="283">
        <v>12.5</v>
      </c>
      <c r="AU493" s="283">
        <v>1016.2</v>
      </c>
      <c r="AV493" s="283" t="s">
        <v>116</v>
      </c>
      <c r="AW493" s="283" t="s">
        <v>5029</v>
      </c>
      <c r="AX493" s="283" t="s">
        <v>2058</v>
      </c>
      <c r="AY493" s="297" t="s">
        <v>5030</v>
      </c>
      <c r="AZ493" s="236"/>
      <c r="BA493" s="296" t="s">
        <v>19890</v>
      </c>
      <c r="BB493" s="283" t="s">
        <v>12463</v>
      </c>
      <c r="BC493" s="283" t="s">
        <v>19891</v>
      </c>
      <c r="BD493" s="283" t="s">
        <v>19892</v>
      </c>
      <c r="BE493" s="283" t="s">
        <v>19893</v>
      </c>
      <c r="BF493" s="283" t="s">
        <v>19894</v>
      </c>
      <c r="BG493" s="297" t="s">
        <v>6513</v>
      </c>
      <c r="BI493" s="280">
        <v>177</v>
      </c>
      <c r="BJ493" s="281">
        <v>1</v>
      </c>
      <c r="BK493" s="282">
        <v>1</v>
      </c>
      <c r="BL493" s="281">
        <v>2</v>
      </c>
      <c r="BM493" s="283">
        <v>52.367600000000003</v>
      </c>
      <c r="BN493" s="283">
        <v>4.9040999999999997</v>
      </c>
      <c r="BO493" s="282">
        <v>-2</v>
      </c>
      <c r="BP493" s="298" t="s">
        <v>7948</v>
      </c>
      <c r="BQ493" s="284" t="s">
        <v>98</v>
      </c>
      <c r="BR493" s="285" t="s">
        <v>5013</v>
      </c>
      <c r="BS493" s="286" t="s">
        <v>19895</v>
      </c>
      <c r="BT493" s="287">
        <v>18.760000000000002</v>
      </c>
      <c r="BU493" s="283">
        <v>0.77777777777777779</v>
      </c>
      <c r="BV493" s="288" t="s">
        <v>10068</v>
      </c>
      <c r="BW493" s="298" t="s">
        <v>10069</v>
      </c>
      <c r="BX493" s="289" t="s">
        <v>19896</v>
      </c>
      <c r="BY493" s="290">
        <v>0.88929398148148142</v>
      </c>
      <c r="BZ493" s="291">
        <v>5.1504629629628429E-3</v>
      </c>
      <c r="CA493" s="292">
        <v>0.97939814814814818</v>
      </c>
      <c r="CB493" s="293">
        <v>0.24591435185185184</v>
      </c>
      <c r="CC493" s="3">
        <v>0.35662037037037037</v>
      </c>
      <c r="CD493" s="303">
        <v>0.21605190203703697</v>
      </c>
      <c r="CE493" s="23">
        <v>0.152301902037037</v>
      </c>
      <c r="CF493" s="197"/>
      <c r="CG493" s="296">
        <v>2460440.4802549919</v>
      </c>
      <c r="CH493" s="283" t="s">
        <v>19897</v>
      </c>
      <c r="CI493" s="283" t="s">
        <v>19898</v>
      </c>
      <c r="CJ493" s="283" t="s">
        <v>19899</v>
      </c>
      <c r="CK493" s="283" t="s">
        <v>19900</v>
      </c>
      <c r="CL493" s="283" t="s">
        <v>19901</v>
      </c>
      <c r="CM493" s="283" t="s">
        <v>19902</v>
      </c>
      <c r="CN493" s="283" t="s">
        <v>8239</v>
      </c>
      <c r="CO493" s="282" t="s">
        <v>19903</v>
      </c>
      <c r="CP493" s="283" t="s">
        <v>19904</v>
      </c>
      <c r="CQ493" s="283" t="s">
        <v>9479</v>
      </c>
      <c r="CR493" s="283" t="s">
        <v>19905</v>
      </c>
      <c r="CS493" s="283" t="s">
        <v>19906</v>
      </c>
      <c r="CT493" s="283">
        <v>23.020365425366148</v>
      </c>
      <c r="CU493" s="283">
        <v>16.774382608473811</v>
      </c>
      <c r="CV493" s="283">
        <v>15.998432794683822</v>
      </c>
      <c r="CW493" s="283">
        <v>78.369915459532095</v>
      </c>
      <c r="CX493" s="283" t="s">
        <v>19907</v>
      </c>
      <c r="CY493" s="283" t="s">
        <v>17921</v>
      </c>
      <c r="CZ493" s="283" t="s">
        <v>19908</v>
      </c>
      <c r="DA493" s="283" t="s">
        <v>19909</v>
      </c>
      <c r="DB493" s="283">
        <v>12.5</v>
      </c>
      <c r="DC493" s="283">
        <v>1016.2</v>
      </c>
      <c r="DD493" s="283" t="s">
        <v>116</v>
      </c>
      <c r="DE493" s="283" t="s">
        <v>5029</v>
      </c>
      <c r="DF493" s="283" t="s">
        <v>2058</v>
      </c>
      <c r="DG493" s="297" t="s">
        <v>5030</v>
      </c>
      <c r="DH493" s="236"/>
      <c r="DI493" s="296" t="s">
        <v>19910</v>
      </c>
      <c r="DJ493" s="283" t="s">
        <v>14406</v>
      </c>
      <c r="DK493" s="283" t="s">
        <v>19911</v>
      </c>
      <c r="DL493" s="283" t="s">
        <v>19912</v>
      </c>
      <c r="DM493" s="283" t="s">
        <v>19913</v>
      </c>
      <c r="DN493" s="283" t="s">
        <v>19914</v>
      </c>
      <c r="DO493" s="297" t="s">
        <v>19915</v>
      </c>
    </row>
    <row r="494" spans="1:119" ht="18.75" x14ac:dyDescent="0.2">
      <c r="A494" s="280">
        <v>178</v>
      </c>
      <c r="B494" s="281">
        <v>1</v>
      </c>
      <c r="C494" s="282">
        <v>1</v>
      </c>
      <c r="D494" s="281">
        <v>2</v>
      </c>
      <c r="E494" s="283">
        <v>45.764000000000003</v>
      </c>
      <c r="F494" s="283">
        <v>4.8357000000000001</v>
      </c>
      <c r="G494" s="282">
        <v>237</v>
      </c>
      <c r="H494" s="298" t="s">
        <v>7991</v>
      </c>
      <c r="I494" s="284" t="s">
        <v>98</v>
      </c>
      <c r="J494" s="285" t="s">
        <v>5013</v>
      </c>
      <c r="K494" s="286" t="s">
        <v>19916</v>
      </c>
      <c r="L494" s="287">
        <v>18.401</v>
      </c>
      <c r="M494" s="283">
        <v>0.77777777777777779</v>
      </c>
      <c r="N494" s="288" t="s">
        <v>10068</v>
      </c>
      <c r="O494" s="298" t="s">
        <v>10069</v>
      </c>
      <c r="P494" s="289" t="s">
        <v>19917</v>
      </c>
      <c r="Q494" s="290">
        <v>0.87405092592592604</v>
      </c>
      <c r="R494" s="291">
        <v>0.97202546296296299</v>
      </c>
      <c r="S494" s="292">
        <v>0.95025462962962959</v>
      </c>
      <c r="T494" s="293">
        <v>0.26131944444444444</v>
      </c>
      <c r="U494" s="3">
        <v>0.38726851851851846</v>
      </c>
      <c r="V494" s="303">
        <v>0.23110495759259253</v>
      </c>
      <c r="W494" s="23">
        <v>0.16735495759259256</v>
      </c>
      <c r="X494" s="197"/>
      <c r="Y494" s="296">
        <v>2460440.3749077697</v>
      </c>
      <c r="Z494" s="283" t="s">
        <v>19918</v>
      </c>
      <c r="AA494" s="283" t="s">
        <v>19919</v>
      </c>
      <c r="AB494" s="283" t="s">
        <v>19920</v>
      </c>
      <c r="AC494" s="283" t="s">
        <v>19921</v>
      </c>
      <c r="AD494" s="283" t="s">
        <v>19922</v>
      </c>
      <c r="AE494" s="283" t="s">
        <v>19923</v>
      </c>
      <c r="AF494" s="283" t="s">
        <v>19924</v>
      </c>
      <c r="AG494" s="282" t="s">
        <v>19925</v>
      </c>
      <c r="AH494" s="283" t="s">
        <v>19926</v>
      </c>
      <c r="AI494" s="283" t="s">
        <v>19927</v>
      </c>
      <c r="AJ494" s="283" t="s">
        <v>19928</v>
      </c>
      <c r="AK494" s="283" t="s">
        <v>19929</v>
      </c>
      <c r="AL494" s="283">
        <v>20.536972597632555</v>
      </c>
      <c r="AM494" s="283">
        <v>18.790168506939342</v>
      </c>
      <c r="AN494" s="283">
        <v>8.4424025923722184</v>
      </c>
      <c r="AO494" s="283">
        <v>77.516691511830359</v>
      </c>
      <c r="AP494" s="283" t="s">
        <v>19930</v>
      </c>
      <c r="AQ494" s="283" t="s">
        <v>14619</v>
      </c>
      <c r="AR494" s="283" t="s">
        <v>15502</v>
      </c>
      <c r="AS494" s="283" t="s">
        <v>19931</v>
      </c>
      <c r="AT494" s="283">
        <v>14</v>
      </c>
      <c r="AU494" s="283">
        <v>1016.4</v>
      </c>
      <c r="AV494" s="283" t="s">
        <v>116</v>
      </c>
      <c r="AW494" s="283" t="s">
        <v>5029</v>
      </c>
      <c r="AX494" s="283" t="s">
        <v>2058</v>
      </c>
      <c r="AY494" s="297" t="s">
        <v>5030</v>
      </c>
      <c r="AZ494" s="236"/>
      <c r="BA494" s="296" t="s">
        <v>19932</v>
      </c>
      <c r="BB494" s="283" t="s">
        <v>12463</v>
      </c>
      <c r="BC494" s="283" t="s">
        <v>19933</v>
      </c>
      <c r="BD494" s="283" t="s">
        <v>19934</v>
      </c>
      <c r="BE494" s="283" t="s">
        <v>19935</v>
      </c>
      <c r="BF494" s="283" t="s">
        <v>19936</v>
      </c>
      <c r="BG494" s="297" t="s">
        <v>6687</v>
      </c>
      <c r="BI494" s="280">
        <v>178</v>
      </c>
      <c r="BJ494" s="281">
        <v>1</v>
      </c>
      <c r="BK494" s="282">
        <v>1</v>
      </c>
      <c r="BL494" s="281">
        <v>2</v>
      </c>
      <c r="BM494" s="283">
        <v>45.764000000000003</v>
      </c>
      <c r="BN494" s="283">
        <v>4.8357000000000001</v>
      </c>
      <c r="BO494" s="282">
        <v>237</v>
      </c>
      <c r="BP494" s="298" t="s">
        <v>7991</v>
      </c>
      <c r="BQ494" s="284" t="s">
        <v>98</v>
      </c>
      <c r="BR494" s="285" t="s">
        <v>5013</v>
      </c>
      <c r="BS494" s="286" t="s">
        <v>19937</v>
      </c>
      <c r="BT494" s="287">
        <v>19.701000000000001</v>
      </c>
      <c r="BU494" s="283">
        <v>0.77777777777777779</v>
      </c>
      <c r="BV494" s="288" t="s">
        <v>10068</v>
      </c>
      <c r="BW494" s="298" t="s">
        <v>10069</v>
      </c>
      <c r="BX494" s="289" t="s">
        <v>19938</v>
      </c>
      <c r="BY494" s="290">
        <v>0.87405092592592604</v>
      </c>
      <c r="BZ494" s="291">
        <v>0.97591435185185194</v>
      </c>
      <c r="CA494" s="292">
        <v>0.95327546296296306</v>
      </c>
      <c r="CB494" s="293">
        <v>0.26131944444444444</v>
      </c>
      <c r="CC494" s="3">
        <v>0.38726851851851846</v>
      </c>
      <c r="CD494" s="303">
        <v>0.23110495759259253</v>
      </c>
      <c r="CE494" s="23">
        <v>0.16735495759259256</v>
      </c>
      <c r="CF494" s="197"/>
      <c r="CG494" s="296">
        <v>2460440.4541323069</v>
      </c>
      <c r="CH494" s="283" t="s">
        <v>19939</v>
      </c>
      <c r="CI494" s="283" t="s">
        <v>19940</v>
      </c>
      <c r="CJ494" s="283" t="s">
        <v>19941</v>
      </c>
      <c r="CK494" s="283" t="s">
        <v>19942</v>
      </c>
      <c r="CL494" s="283" t="s">
        <v>19943</v>
      </c>
      <c r="CM494" s="283" t="s">
        <v>19944</v>
      </c>
      <c r="CN494" s="283" t="s">
        <v>19945</v>
      </c>
      <c r="CO494" s="282" t="s">
        <v>19652</v>
      </c>
      <c r="CP494" s="283" t="s">
        <v>19946</v>
      </c>
      <c r="CQ494" s="283" t="s">
        <v>19947</v>
      </c>
      <c r="CR494" s="283" t="s">
        <v>19948</v>
      </c>
      <c r="CS494" s="283" t="s">
        <v>18280</v>
      </c>
      <c r="CT494" s="283">
        <v>22.523504966042594</v>
      </c>
      <c r="CU494" s="283">
        <v>18.684736846173369</v>
      </c>
      <c r="CV494" s="283">
        <v>12.808809911143783</v>
      </c>
      <c r="CW494" s="283">
        <v>75.42260609655051</v>
      </c>
      <c r="CX494" s="283" t="s">
        <v>19949</v>
      </c>
      <c r="CY494" s="283" t="s">
        <v>19615</v>
      </c>
      <c r="CZ494" s="283" t="s">
        <v>14403</v>
      </c>
      <c r="DA494" s="283" t="s">
        <v>19950</v>
      </c>
      <c r="DB494" s="283">
        <v>14</v>
      </c>
      <c r="DC494" s="283">
        <v>1016.4</v>
      </c>
      <c r="DD494" s="283" t="s">
        <v>116</v>
      </c>
      <c r="DE494" s="283" t="s">
        <v>5029</v>
      </c>
      <c r="DF494" s="283" t="s">
        <v>2058</v>
      </c>
      <c r="DG494" s="297" t="s">
        <v>5030</v>
      </c>
      <c r="DH494" s="236"/>
      <c r="DI494" s="296" t="s">
        <v>19951</v>
      </c>
      <c r="DJ494" s="283" t="s">
        <v>14406</v>
      </c>
      <c r="DK494" s="283" t="s">
        <v>19952</v>
      </c>
      <c r="DL494" s="283" t="s">
        <v>19953</v>
      </c>
      <c r="DM494" s="283" t="s">
        <v>19954</v>
      </c>
      <c r="DN494" s="283" t="s">
        <v>19955</v>
      </c>
      <c r="DO494" s="297" t="s">
        <v>19956</v>
      </c>
    </row>
    <row r="495" spans="1:119" ht="18.75" x14ac:dyDescent="0.2">
      <c r="A495" s="280">
        <v>179</v>
      </c>
      <c r="B495" s="281">
        <v>1</v>
      </c>
      <c r="C495" s="282">
        <v>1</v>
      </c>
      <c r="D495" s="281">
        <v>2</v>
      </c>
      <c r="E495" s="283">
        <v>50.8476</v>
      </c>
      <c r="F495" s="283">
        <v>4.3571999999999997</v>
      </c>
      <c r="G495" s="282">
        <v>13</v>
      </c>
      <c r="H495" s="298" t="s">
        <v>8034</v>
      </c>
      <c r="I495" s="284" t="s">
        <v>98</v>
      </c>
      <c r="J495" s="285" t="s">
        <v>5013</v>
      </c>
      <c r="K495" s="286" t="s">
        <v>19957</v>
      </c>
      <c r="L495" s="287">
        <v>18.092000000000002</v>
      </c>
      <c r="M495" s="283">
        <v>0.77777777777777779</v>
      </c>
      <c r="N495" s="288" t="s">
        <v>10068</v>
      </c>
      <c r="O495" s="298" t="s">
        <v>10069</v>
      </c>
      <c r="P495" s="289" t="s">
        <v>19958</v>
      </c>
      <c r="Q495" s="290">
        <v>0.88680555555555562</v>
      </c>
      <c r="R495" s="291">
        <v>0.99423611111111121</v>
      </c>
      <c r="S495" s="292">
        <v>0.97037037037037033</v>
      </c>
      <c r="T495" s="293">
        <v>0.25136574074074075</v>
      </c>
      <c r="U495" s="3">
        <v>0.36456018518518513</v>
      </c>
      <c r="V495" s="303">
        <v>0.21702116129629623</v>
      </c>
      <c r="W495" s="23">
        <v>0.15327116129629623</v>
      </c>
      <c r="X495" s="197"/>
      <c r="Y495" s="296">
        <v>2460440.3876623996</v>
      </c>
      <c r="Z495" s="283" t="s">
        <v>19959</v>
      </c>
      <c r="AA495" s="283" t="s">
        <v>13412</v>
      </c>
      <c r="AB495" s="283" t="s">
        <v>19960</v>
      </c>
      <c r="AC495" s="283" t="s">
        <v>19961</v>
      </c>
      <c r="AD495" s="283" t="s">
        <v>19962</v>
      </c>
      <c r="AE495" s="283" t="s">
        <v>19963</v>
      </c>
      <c r="AF495" s="283" t="s">
        <v>19964</v>
      </c>
      <c r="AG495" s="282" t="s">
        <v>19965</v>
      </c>
      <c r="AH495" s="283" t="s">
        <v>15606</v>
      </c>
      <c r="AI495" s="283" t="s">
        <v>19966</v>
      </c>
      <c r="AJ495" s="283" t="s">
        <v>19967</v>
      </c>
      <c r="AK495" s="283" t="s">
        <v>19968</v>
      </c>
      <c r="AL495" s="283">
        <v>20.82215316558743</v>
      </c>
      <c r="AM495" s="283">
        <v>18.006621248735051</v>
      </c>
      <c r="AN495" s="283">
        <v>10.633894973569852</v>
      </c>
      <c r="AO495" s="283">
        <v>78.953968009676942</v>
      </c>
      <c r="AP495" s="283" t="s">
        <v>19969</v>
      </c>
      <c r="AQ495" s="283" t="s">
        <v>14831</v>
      </c>
      <c r="AR495" s="283" t="s">
        <v>13677</v>
      </c>
      <c r="AS495" s="283" t="s">
        <v>17515</v>
      </c>
      <c r="AT495" s="283">
        <v>13.5</v>
      </c>
      <c r="AU495" s="283">
        <v>1016.3</v>
      </c>
      <c r="AV495" s="283" t="s">
        <v>116</v>
      </c>
      <c r="AW495" s="283" t="s">
        <v>5029</v>
      </c>
      <c r="AX495" s="283" t="s">
        <v>2058</v>
      </c>
      <c r="AY495" s="297" t="s">
        <v>5030</v>
      </c>
      <c r="AZ495" s="236"/>
      <c r="BA495" s="296" t="s">
        <v>19970</v>
      </c>
      <c r="BB495" s="283" t="s">
        <v>12463</v>
      </c>
      <c r="BC495" s="283" t="s">
        <v>19971</v>
      </c>
      <c r="BD495" s="283" t="s">
        <v>19972</v>
      </c>
      <c r="BE495" s="283" t="s">
        <v>19973</v>
      </c>
      <c r="BF495" s="283" t="s">
        <v>19974</v>
      </c>
      <c r="BG495" s="297" t="s">
        <v>6199</v>
      </c>
      <c r="BI495" s="280">
        <v>179</v>
      </c>
      <c r="BJ495" s="281">
        <v>1</v>
      </c>
      <c r="BK495" s="282">
        <v>1</v>
      </c>
      <c r="BL495" s="281">
        <v>2</v>
      </c>
      <c r="BM495" s="283">
        <v>50.8476</v>
      </c>
      <c r="BN495" s="283">
        <v>4.3571999999999997</v>
      </c>
      <c r="BO495" s="282">
        <v>13</v>
      </c>
      <c r="BP495" s="298" t="s">
        <v>8034</v>
      </c>
      <c r="BQ495" s="284" t="s">
        <v>98</v>
      </c>
      <c r="BR495" s="285" t="s">
        <v>5013</v>
      </c>
      <c r="BS495" s="286" t="s">
        <v>19975</v>
      </c>
      <c r="BT495" s="287">
        <v>19.021000000000001</v>
      </c>
      <c r="BU495" s="283">
        <v>0.77777777777777779</v>
      </c>
      <c r="BV495" s="288" t="s">
        <v>10068</v>
      </c>
      <c r="BW495" s="298" t="s">
        <v>10069</v>
      </c>
      <c r="BX495" s="289" t="s">
        <v>19976</v>
      </c>
      <c r="BY495" s="290">
        <v>0.88680555555555562</v>
      </c>
      <c r="BZ495" s="291">
        <v>0.99874999999999992</v>
      </c>
      <c r="CA495" s="292">
        <v>0.97387731481481488</v>
      </c>
      <c r="CB495" s="293">
        <v>0.25136574074074075</v>
      </c>
      <c r="CC495" s="3">
        <v>0.36456018518518513</v>
      </c>
      <c r="CD495" s="303">
        <v>0.21702116129629623</v>
      </c>
      <c r="CE495" s="23">
        <v>0.15327116129629623</v>
      </c>
      <c r="CF495" s="197"/>
      <c r="CG495" s="296">
        <v>2460440.4747341587</v>
      </c>
      <c r="CH495" s="283" t="s">
        <v>19977</v>
      </c>
      <c r="CI495" s="283" t="s">
        <v>19978</v>
      </c>
      <c r="CJ495" s="283" t="s">
        <v>19979</v>
      </c>
      <c r="CK495" s="283" t="s">
        <v>19980</v>
      </c>
      <c r="CL495" s="283" t="s">
        <v>19981</v>
      </c>
      <c r="CM495" s="283" t="s">
        <v>19982</v>
      </c>
      <c r="CN495" s="283" t="s">
        <v>19983</v>
      </c>
      <c r="CO495" s="282" t="s">
        <v>19984</v>
      </c>
      <c r="CP495" s="283" t="s">
        <v>19985</v>
      </c>
      <c r="CQ495" s="283" t="s">
        <v>18311</v>
      </c>
      <c r="CR495" s="283" t="s">
        <v>19986</v>
      </c>
      <c r="CS495" s="283" t="s">
        <v>19987</v>
      </c>
      <c r="CT495" s="283">
        <v>22.881222837525858</v>
      </c>
      <c r="CU495" s="283">
        <v>17.252650763602094</v>
      </c>
      <c r="CV495" s="283">
        <v>15.264823039536054</v>
      </c>
      <c r="CW495" s="283">
        <v>77.545221237696751</v>
      </c>
      <c r="CX495" s="283" t="s">
        <v>19988</v>
      </c>
      <c r="CY495" s="283" t="s">
        <v>19029</v>
      </c>
      <c r="CZ495" s="283" t="s">
        <v>16541</v>
      </c>
      <c r="DA495" s="283" t="s">
        <v>19989</v>
      </c>
      <c r="DB495" s="283">
        <v>13.5</v>
      </c>
      <c r="DC495" s="283">
        <v>1016.3</v>
      </c>
      <c r="DD495" s="283" t="s">
        <v>116</v>
      </c>
      <c r="DE495" s="283" t="s">
        <v>5029</v>
      </c>
      <c r="DF495" s="283" t="s">
        <v>2058</v>
      </c>
      <c r="DG495" s="297" t="s">
        <v>5030</v>
      </c>
      <c r="DH495" s="236"/>
      <c r="DI495" s="296" t="s">
        <v>19990</v>
      </c>
      <c r="DJ495" s="283" t="s">
        <v>14406</v>
      </c>
      <c r="DK495" s="283" t="s">
        <v>19991</v>
      </c>
      <c r="DL495" s="283" t="s">
        <v>19992</v>
      </c>
      <c r="DM495" s="283" t="s">
        <v>19993</v>
      </c>
      <c r="DN495" s="283" t="s">
        <v>19994</v>
      </c>
      <c r="DO495" s="297" t="s">
        <v>19995</v>
      </c>
    </row>
    <row r="496" spans="1:119" ht="18.75" x14ac:dyDescent="0.2">
      <c r="A496" s="280">
        <v>180</v>
      </c>
      <c r="B496" s="281">
        <v>1</v>
      </c>
      <c r="C496" s="282">
        <v>0</v>
      </c>
      <c r="D496" s="281">
        <v>1</v>
      </c>
      <c r="E496" s="283">
        <v>36.753799999999998</v>
      </c>
      <c r="F496" s="283">
        <v>3.0588000000000002</v>
      </c>
      <c r="G496" s="282">
        <v>424</v>
      </c>
      <c r="H496" s="298" t="s">
        <v>8078</v>
      </c>
      <c r="I496" s="284" t="s">
        <v>98</v>
      </c>
      <c r="J496" s="285" t="s">
        <v>6354</v>
      </c>
      <c r="K496" s="286" t="s">
        <v>19996</v>
      </c>
      <c r="L496" s="287">
        <v>17.858000000000001</v>
      </c>
      <c r="M496" s="283">
        <v>0.77777777777777779</v>
      </c>
      <c r="N496" s="299" t="s">
        <v>10068</v>
      </c>
      <c r="O496" s="298" t="s">
        <v>10069</v>
      </c>
      <c r="P496" s="289" t="s">
        <v>19997</v>
      </c>
      <c r="Q496" s="290">
        <v>0.82195601851851852</v>
      </c>
      <c r="R496" s="291">
        <v>0.90780092592592598</v>
      </c>
      <c r="S496" s="292">
        <v>0.88872685185185185</v>
      </c>
      <c r="T496" s="293">
        <v>0.23976851851851852</v>
      </c>
      <c r="U496" s="3">
        <v>0.41781249999999998</v>
      </c>
      <c r="V496" s="303">
        <v>0.27826403166666652</v>
      </c>
      <c r="W496" s="23">
        <v>0.21451403166666658</v>
      </c>
      <c r="X496" s="197"/>
      <c r="Y496" s="296">
        <v>2460440.3228128622</v>
      </c>
      <c r="Z496" s="283" t="s">
        <v>19998</v>
      </c>
      <c r="AA496" s="283" t="s">
        <v>19999</v>
      </c>
      <c r="AB496" s="283" t="s">
        <v>20000</v>
      </c>
      <c r="AC496" s="283" t="s">
        <v>20001</v>
      </c>
      <c r="AD496" s="283" t="s">
        <v>20002</v>
      </c>
      <c r="AE496" s="283" t="s">
        <v>20003</v>
      </c>
      <c r="AF496" s="283" t="s">
        <v>20004</v>
      </c>
      <c r="AG496" s="282" t="s">
        <v>20005</v>
      </c>
      <c r="AH496" s="283" t="s">
        <v>20006</v>
      </c>
      <c r="AI496" s="283" t="s">
        <v>20007</v>
      </c>
      <c r="AJ496" s="283" t="s">
        <v>20008</v>
      </c>
      <c r="AK496" s="283" t="s">
        <v>20009</v>
      </c>
      <c r="AL496" s="283">
        <v>19.416181557749894</v>
      </c>
      <c r="AM496" s="283">
        <v>18.938256687426257</v>
      </c>
      <c r="AN496" s="283">
        <v>4.3622119040371103</v>
      </c>
      <c r="AO496" s="283">
        <v>69.529850819015024</v>
      </c>
      <c r="AP496" s="283" t="s">
        <v>20010</v>
      </c>
      <c r="AQ496" s="283" t="s">
        <v>14980</v>
      </c>
      <c r="AR496" s="283" t="s">
        <v>12642</v>
      </c>
      <c r="AS496" s="283" t="s">
        <v>20011</v>
      </c>
      <c r="AT496" s="283">
        <v>19</v>
      </c>
      <c r="AU496" s="283">
        <v>1015.6</v>
      </c>
      <c r="AV496" s="283" t="s">
        <v>6100</v>
      </c>
      <c r="AW496" s="283" t="s">
        <v>6371</v>
      </c>
      <c r="AX496" s="283" t="s">
        <v>2058</v>
      </c>
      <c r="AY496" s="297" t="s">
        <v>6372</v>
      </c>
      <c r="AZ496" s="236"/>
      <c r="BA496" s="296" t="s">
        <v>20012</v>
      </c>
      <c r="BB496" s="283" t="s">
        <v>12827</v>
      </c>
      <c r="BC496" s="283" t="s">
        <v>20013</v>
      </c>
      <c r="BD496" s="283" t="s">
        <v>20014</v>
      </c>
      <c r="BE496" s="283" t="s">
        <v>20015</v>
      </c>
      <c r="BF496" s="283" t="s">
        <v>20016</v>
      </c>
      <c r="BG496" s="297" t="s">
        <v>20017</v>
      </c>
      <c r="BI496" s="280">
        <v>180</v>
      </c>
      <c r="BJ496" s="281">
        <v>1</v>
      </c>
      <c r="BK496" s="282">
        <v>0</v>
      </c>
      <c r="BL496" s="281">
        <v>1</v>
      </c>
      <c r="BM496" s="283">
        <v>36.753799999999998</v>
      </c>
      <c r="BN496" s="283">
        <v>3.0588000000000002</v>
      </c>
      <c r="BO496" s="282">
        <v>424</v>
      </c>
      <c r="BP496" s="298" t="s">
        <v>8078</v>
      </c>
      <c r="BQ496" s="284" t="s">
        <v>98</v>
      </c>
      <c r="BR496" s="285" t="s">
        <v>6354</v>
      </c>
      <c r="BS496" s="286" t="s">
        <v>20018</v>
      </c>
      <c r="BT496" s="287">
        <v>19.636000000000003</v>
      </c>
      <c r="BU496" s="283">
        <v>0.77777777777777779</v>
      </c>
      <c r="BV496" s="299" t="s">
        <v>10068</v>
      </c>
      <c r="BW496" s="298" t="s">
        <v>10069</v>
      </c>
      <c r="BX496" s="289" t="s">
        <v>20019</v>
      </c>
      <c r="BY496" s="290">
        <v>0.82195601851851852</v>
      </c>
      <c r="BZ496" s="291">
        <v>0.91100694444444441</v>
      </c>
      <c r="CA496" s="292">
        <v>0.89121527777777787</v>
      </c>
      <c r="CB496" s="293">
        <v>0.23976851851851852</v>
      </c>
      <c r="CC496" s="3">
        <v>0.41781249999999998</v>
      </c>
      <c r="CD496" s="303">
        <v>0.27826403166666652</v>
      </c>
      <c r="CE496" s="23">
        <v>0.21451403166666658</v>
      </c>
      <c r="CF496" s="197"/>
      <c r="CG496" s="296">
        <v>2460440.3920721216</v>
      </c>
      <c r="CH496" s="283" t="s">
        <v>20020</v>
      </c>
      <c r="CI496" s="283" t="s">
        <v>20021</v>
      </c>
      <c r="CJ496" s="283" t="s">
        <v>20022</v>
      </c>
      <c r="CK496" s="283" t="s">
        <v>20023</v>
      </c>
      <c r="CL496" s="283" t="s">
        <v>20024</v>
      </c>
      <c r="CM496" s="283" t="s">
        <v>20025</v>
      </c>
      <c r="CN496" s="283" t="s">
        <v>3752</v>
      </c>
      <c r="CO496" s="282" t="s">
        <v>20026</v>
      </c>
      <c r="CP496" s="283" t="s">
        <v>20027</v>
      </c>
      <c r="CQ496" s="283" t="s">
        <v>20028</v>
      </c>
      <c r="CR496" s="283" t="s">
        <v>18484</v>
      </c>
      <c r="CS496" s="283" t="s">
        <v>20029</v>
      </c>
      <c r="CT496" s="283">
        <v>21.327095522074575</v>
      </c>
      <c r="CU496" s="283">
        <v>19.735157027777557</v>
      </c>
      <c r="CV496" s="283">
        <v>8.2514473426037966</v>
      </c>
      <c r="CW496" s="283">
        <v>67.73526417796198</v>
      </c>
      <c r="CX496" s="283" t="s">
        <v>20030</v>
      </c>
      <c r="CY496" s="283" t="s">
        <v>17944</v>
      </c>
      <c r="CZ496" s="283" t="s">
        <v>16092</v>
      </c>
      <c r="DA496" s="283" t="s">
        <v>20031</v>
      </c>
      <c r="DB496" s="283">
        <v>19</v>
      </c>
      <c r="DC496" s="283">
        <v>1015.6</v>
      </c>
      <c r="DD496" s="283" t="s">
        <v>6100</v>
      </c>
      <c r="DE496" s="283" t="s">
        <v>6371</v>
      </c>
      <c r="DF496" s="283" t="s">
        <v>2058</v>
      </c>
      <c r="DG496" s="297" t="s">
        <v>6372</v>
      </c>
      <c r="DH496" s="236"/>
      <c r="DI496" s="296" t="s">
        <v>20032</v>
      </c>
      <c r="DJ496" s="283" t="s">
        <v>12463</v>
      </c>
      <c r="DK496" s="283" t="s">
        <v>20033</v>
      </c>
      <c r="DL496" s="283" t="s">
        <v>20034</v>
      </c>
      <c r="DM496" s="283" t="s">
        <v>20035</v>
      </c>
      <c r="DN496" s="283" t="s">
        <v>20036</v>
      </c>
      <c r="DO496" s="297" t="s">
        <v>20037</v>
      </c>
    </row>
    <row r="497" spans="1:119" ht="18.75" x14ac:dyDescent="0.2">
      <c r="A497" s="280">
        <v>181</v>
      </c>
      <c r="B497" s="281">
        <v>1</v>
      </c>
      <c r="C497" s="282">
        <v>0</v>
      </c>
      <c r="D497" s="281">
        <v>1</v>
      </c>
      <c r="E497" s="283">
        <v>6.4969000000000001</v>
      </c>
      <c r="F497" s="283">
        <v>2.6288999999999998</v>
      </c>
      <c r="G497" s="282">
        <v>38</v>
      </c>
      <c r="H497" s="298" t="s">
        <v>8123</v>
      </c>
      <c r="I497" s="284" t="s">
        <v>98</v>
      </c>
      <c r="J497" s="285" t="s">
        <v>6354</v>
      </c>
      <c r="K497" s="286" t="s">
        <v>20038</v>
      </c>
      <c r="L497" s="287">
        <v>16.329000000000001</v>
      </c>
      <c r="M497" s="283">
        <v>0.77777777777777779</v>
      </c>
      <c r="N497" s="288" t="s">
        <v>10068</v>
      </c>
      <c r="O497" s="298" t="s">
        <v>10069</v>
      </c>
      <c r="P497" s="289" t="s">
        <v>20039</v>
      </c>
      <c r="Q497" s="290">
        <v>0.79008101851851853</v>
      </c>
      <c r="R497" s="291">
        <v>0.85299768518518515</v>
      </c>
      <c r="S497" s="292">
        <v>0.83901620370370367</v>
      </c>
      <c r="T497" s="293">
        <v>0.27372685185185186</v>
      </c>
      <c r="U497" s="3">
        <v>0.48364583333333333</v>
      </c>
      <c r="V497" s="303">
        <v>0.30894486499999996</v>
      </c>
      <c r="W497" s="23">
        <v>0.24519486499999998</v>
      </c>
      <c r="X497" s="197"/>
      <c r="Y497" s="296">
        <v>2460440.2909378624</v>
      </c>
      <c r="Z497" s="283" t="s">
        <v>20040</v>
      </c>
      <c r="AA497" s="283" t="s">
        <v>20041</v>
      </c>
      <c r="AB497" s="283" t="s">
        <v>20042</v>
      </c>
      <c r="AC497" s="283" t="s">
        <v>20043</v>
      </c>
      <c r="AD497" s="283" t="s">
        <v>20044</v>
      </c>
      <c r="AE497" s="283" t="s">
        <v>20045</v>
      </c>
      <c r="AF497" s="283" t="s">
        <v>20046</v>
      </c>
      <c r="AG497" s="282" t="s">
        <v>20047</v>
      </c>
      <c r="AH497" s="283" t="s">
        <v>20048</v>
      </c>
      <c r="AI497" s="283" t="s">
        <v>20049</v>
      </c>
      <c r="AJ497" s="283" t="s">
        <v>20050</v>
      </c>
      <c r="AK497" s="283" t="s">
        <v>20051</v>
      </c>
      <c r="AL497" s="283">
        <v>18.549565047406055</v>
      </c>
      <c r="AM497" s="283">
        <v>16.829974599182471</v>
      </c>
      <c r="AN497" s="283">
        <v>7.9153632200834636</v>
      </c>
      <c r="AO497" s="283">
        <v>62.054169125159675</v>
      </c>
      <c r="AP497" s="283" t="s">
        <v>20052</v>
      </c>
      <c r="AQ497" s="283" t="s">
        <v>13193</v>
      </c>
      <c r="AR497" s="283" t="s">
        <v>13437</v>
      </c>
      <c r="AS497" s="283" t="s">
        <v>18694</v>
      </c>
      <c r="AT497" s="283">
        <v>29.5</v>
      </c>
      <c r="AU497" s="283">
        <v>1010.9</v>
      </c>
      <c r="AV497" s="283" t="s">
        <v>6100</v>
      </c>
      <c r="AW497" s="283" t="s">
        <v>6371</v>
      </c>
      <c r="AX497" s="283" t="s">
        <v>2058</v>
      </c>
      <c r="AY497" s="297" t="s">
        <v>6372</v>
      </c>
      <c r="AZ497" s="236"/>
      <c r="BA497" s="296" t="s">
        <v>20053</v>
      </c>
      <c r="BB497" s="283" t="s">
        <v>12555</v>
      </c>
      <c r="BC497" s="283" t="s">
        <v>20054</v>
      </c>
      <c r="BD497" s="283" t="s">
        <v>20055</v>
      </c>
      <c r="BE497" s="283" t="s">
        <v>20056</v>
      </c>
      <c r="BF497" s="283" t="s">
        <v>20057</v>
      </c>
      <c r="BG497" s="297" t="s">
        <v>18343</v>
      </c>
      <c r="BI497" s="280">
        <v>181</v>
      </c>
      <c r="BJ497" s="281">
        <v>1</v>
      </c>
      <c r="BK497" s="282">
        <v>0</v>
      </c>
      <c r="BL497" s="281">
        <v>1</v>
      </c>
      <c r="BM497" s="283">
        <v>6.4969000000000001</v>
      </c>
      <c r="BN497" s="283">
        <v>2.6288999999999998</v>
      </c>
      <c r="BO497" s="282">
        <v>38</v>
      </c>
      <c r="BP497" s="298" t="s">
        <v>8123</v>
      </c>
      <c r="BQ497" s="284" t="s">
        <v>98</v>
      </c>
      <c r="BR497" s="285" t="s">
        <v>6354</v>
      </c>
      <c r="BS497" s="286" t="s">
        <v>20058</v>
      </c>
      <c r="BT497" s="287">
        <v>18.610000000000003</v>
      </c>
      <c r="BU497" s="283">
        <v>0.77777777777777779</v>
      </c>
      <c r="BV497" s="288" t="s">
        <v>10068</v>
      </c>
      <c r="BW497" s="298" t="s">
        <v>10069</v>
      </c>
      <c r="BX497" s="289" t="s">
        <v>20059</v>
      </c>
      <c r="BY497" s="290">
        <v>0.79008101851851853</v>
      </c>
      <c r="BZ497" s="291">
        <v>0.85504629629629625</v>
      </c>
      <c r="CA497" s="292">
        <v>0.84061342592592592</v>
      </c>
      <c r="CB497" s="293">
        <v>0.27372685185185186</v>
      </c>
      <c r="CC497" s="3">
        <v>0.48364583333333333</v>
      </c>
      <c r="CD497" s="303">
        <v>0.30894486499999996</v>
      </c>
      <c r="CE497" s="23">
        <v>0.24519486499999998</v>
      </c>
      <c r="CF497" s="197"/>
      <c r="CG497" s="296">
        <v>2460440.3414702695</v>
      </c>
      <c r="CH497" s="283" t="s">
        <v>20060</v>
      </c>
      <c r="CI497" s="283" t="s">
        <v>20061</v>
      </c>
      <c r="CJ497" s="283" t="s">
        <v>20062</v>
      </c>
      <c r="CK497" s="283" t="s">
        <v>20063</v>
      </c>
      <c r="CL497" s="283" t="s">
        <v>20064</v>
      </c>
      <c r="CM497" s="283" t="s">
        <v>20065</v>
      </c>
      <c r="CN497" s="283" t="s">
        <v>16704</v>
      </c>
      <c r="CO497" s="282" t="s">
        <v>20066</v>
      </c>
      <c r="CP497" s="283" t="s">
        <v>7252</v>
      </c>
      <c r="CQ497" s="283" t="s">
        <v>20067</v>
      </c>
      <c r="CR497" s="283" t="s">
        <v>20068</v>
      </c>
      <c r="CS497" s="283" t="s">
        <v>20069</v>
      </c>
      <c r="CT497" s="283">
        <v>19.874695936874733</v>
      </c>
      <c r="CU497" s="283">
        <v>19.140914266390809</v>
      </c>
      <c r="CV497" s="283">
        <v>5.4538472069187378</v>
      </c>
      <c r="CW497" s="283">
        <v>59.01967108076019</v>
      </c>
      <c r="CX497" s="283" t="s">
        <v>20070</v>
      </c>
      <c r="CY497" s="283" t="s">
        <v>15502</v>
      </c>
      <c r="CZ497" s="283" t="s">
        <v>14016</v>
      </c>
      <c r="DA497" s="283" t="s">
        <v>20071</v>
      </c>
      <c r="DB497" s="283">
        <v>29.5</v>
      </c>
      <c r="DC497" s="283">
        <v>1010.9</v>
      </c>
      <c r="DD497" s="283" t="s">
        <v>6100</v>
      </c>
      <c r="DE497" s="283" t="s">
        <v>6371</v>
      </c>
      <c r="DF497" s="283" t="s">
        <v>2058</v>
      </c>
      <c r="DG497" s="297" t="s">
        <v>6372</v>
      </c>
      <c r="DH497" s="236"/>
      <c r="DI497" s="296" t="s">
        <v>20072</v>
      </c>
      <c r="DJ497" s="283" t="s">
        <v>12827</v>
      </c>
      <c r="DK497" s="283" t="s">
        <v>20073</v>
      </c>
      <c r="DL497" s="283" t="s">
        <v>20074</v>
      </c>
      <c r="DM497" s="283" t="s">
        <v>20075</v>
      </c>
      <c r="DN497" s="283" t="s">
        <v>20076</v>
      </c>
      <c r="DO497" s="297" t="s">
        <v>20077</v>
      </c>
    </row>
    <row r="498" spans="1:119" ht="18.75" x14ac:dyDescent="0.2">
      <c r="A498" s="280">
        <v>182</v>
      </c>
      <c r="B498" s="281">
        <v>1</v>
      </c>
      <c r="C498" s="282">
        <v>1</v>
      </c>
      <c r="D498" s="281">
        <v>2</v>
      </c>
      <c r="E498" s="283">
        <v>48.864716000000001</v>
      </c>
      <c r="F498" s="283">
        <v>2.3490139999999999</v>
      </c>
      <c r="G498" s="282">
        <v>75</v>
      </c>
      <c r="H498" s="298" t="s">
        <v>8163</v>
      </c>
      <c r="I498" s="284" t="s">
        <v>98</v>
      </c>
      <c r="J498" s="285" t="s">
        <v>5013</v>
      </c>
      <c r="K498" s="286" t="s">
        <v>20078</v>
      </c>
      <c r="L498" s="287">
        <v>18.413</v>
      </c>
      <c r="M498" s="283">
        <v>0.77777777777777779</v>
      </c>
      <c r="N498" s="299" t="s">
        <v>10068</v>
      </c>
      <c r="O498" s="298" t="s">
        <v>10069</v>
      </c>
      <c r="P498" s="289" t="s">
        <v>20079</v>
      </c>
      <c r="Q498" s="290">
        <v>0.88761574074074068</v>
      </c>
      <c r="R498" s="291">
        <v>0.98777777777777775</v>
      </c>
      <c r="S498" s="292">
        <v>0.96552083333333327</v>
      </c>
      <c r="T498" s="293">
        <v>0.25540509259259259</v>
      </c>
      <c r="U498" s="3">
        <v>0.36778935185185185</v>
      </c>
      <c r="V498" s="303">
        <v>0.21063268166666674</v>
      </c>
      <c r="W498" s="23">
        <v>0.14688268166666676</v>
      </c>
      <c r="X498" s="197"/>
      <c r="Y498" s="296">
        <v>2460440.3884725845</v>
      </c>
      <c r="Z498" s="283" t="s">
        <v>20080</v>
      </c>
      <c r="AA498" s="283" t="s">
        <v>20081</v>
      </c>
      <c r="AB498" s="283" t="s">
        <v>20082</v>
      </c>
      <c r="AC498" s="283" t="s">
        <v>20083</v>
      </c>
      <c r="AD498" s="283" t="s">
        <v>20084</v>
      </c>
      <c r="AE498" s="298" t="s">
        <v>20085</v>
      </c>
      <c r="AF498" s="298" t="s">
        <v>20086</v>
      </c>
      <c r="AG498" s="282" t="s">
        <v>20087</v>
      </c>
      <c r="AH498" s="298" t="s">
        <v>13954</v>
      </c>
      <c r="AI498" s="298" t="s">
        <v>20088</v>
      </c>
      <c r="AJ498" s="298" t="s">
        <v>20089</v>
      </c>
      <c r="AK498" s="298" t="s">
        <v>20090</v>
      </c>
      <c r="AL498" s="283">
        <v>20.768444517724252</v>
      </c>
      <c r="AM498" s="283">
        <v>18.386345928577693</v>
      </c>
      <c r="AN498" s="283">
        <v>9.8293652966767695</v>
      </c>
      <c r="AO498" s="283">
        <v>78.884016815030137</v>
      </c>
      <c r="AP498" s="283" t="s">
        <v>20091</v>
      </c>
      <c r="AQ498" s="283" t="s">
        <v>14831</v>
      </c>
      <c r="AR498" s="283" t="s">
        <v>14832</v>
      </c>
      <c r="AS498" s="283" t="s">
        <v>20092</v>
      </c>
      <c r="AT498" s="283">
        <v>14</v>
      </c>
      <c r="AU498" s="283">
        <v>1016.5</v>
      </c>
      <c r="AV498" s="283" t="s">
        <v>116</v>
      </c>
      <c r="AW498" s="283" t="s">
        <v>5029</v>
      </c>
      <c r="AX498" s="283" t="s">
        <v>2058</v>
      </c>
      <c r="AY498" s="297" t="s">
        <v>5030</v>
      </c>
      <c r="AZ498" s="236"/>
      <c r="BA498" s="296" t="s">
        <v>20093</v>
      </c>
      <c r="BB498" s="283" t="s">
        <v>12463</v>
      </c>
      <c r="BC498" s="283" t="s">
        <v>20094</v>
      </c>
      <c r="BD498" s="283" t="s">
        <v>20095</v>
      </c>
      <c r="BE498" s="283" t="s">
        <v>20096</v>
      </c>
      <c r="BF498" s="298" t="s">
        <v>20097</v>
      </c>
      <c r="BG498" s="297" t="s">
        <v>20098</v>
      </c>
      <c r="BI498" s="280">
        <v>182</v>
      </c>
      <c r="BJ498" s="281">
        <v>1</v>
      </c>
      <c r="BK498" s="282">
        <v>1</v>
      </c>
      <c r="BL498" s="281">
        <v>2</v>
      </c>
      <c r="BM498" s="283">
        <v>48.864716000000001</v>
      </c>
      <c r="BN498" s="283">
        <v>2.3490139999999999</v>
      </c>
      <c r="BO498" s="282">
        <v>75</v>
      </c>
      <c r="BP498" s="298" t="s">
        <v>8163</v>
      </c>
      <c r="BQ498" s="284" t="s">
        <v>98</v>
      </c>
      <c r="BR498" s="285" t="s">
        <v>5013</v>
      </c>
      <c r="BS498" s="286" t="s">
        <v>20099</v>
      </c>
      <c r="BT498" s="287">
        <v>19.512</v>
      </c>
      <c r="BU498" s="283">
        <v>0.77777777777777779</v>
      </c>
      <c r="BV498" s="299" t="s">
        <v>10068</v>
      </c>
      <c r="BW498" s="298" t="s">
        <v>10069</v>
      </c>
      <c r="BX498" s="289" t="s">
        <v>20100</v>
      </c>
      <c r="BY498" s="290">
        <v>0.88761574074074068</v>
      </c>
      <c r="BZ498" s="291">
        <v>0.99187499999999995</v>
      </c>
      <c r="CA498" s="292">
        <v>0.96870370370370373</v>
      </c>
      <c r="CB498" s="293">
        <v>0.25540509259259259</v>
      </c>
      <c r="CC498" s="3">
        <v>0.36778935185185185</v>
      </c>
      <c r="CD498" s="303">
        <v>0.21063268166666674</v>
      </c>
      <c r="CE498" s="23">
        <v>0.14688268166666676</v>
      </c>
      <c r="CF498" s="197"/>
      <c r="CG498" s="296">
        <v>2460440.4695605477</v>
      </c>
      <c r="CH498" s="283" t="s">
        <v>20101</v>
      </c>
      <c r="CI498" s="283" t="s">
        <v>20102</v>
      </c>
      <c r="CJ498" s="283" t="s">
        <v>20103</v>
      </c>
      <c r="CK498" s="283" t="s">
        <v>20104</v>
      </c>
      <c r="CL498" s="283" t="s">
        <v>20105</v>
      </c>
      <c r="CM498" s="298" t="s">
        <v>20106</v>
      </c>
      <c r="CN498" s="298" t="s">
        <v>20107</v>
      </c>
      <c r="CO498" s="282" t="s">
        <v>20108</v>
      </c>
      <c r="CP498" s="298" t="s">
        <v>7813</v>
      </c>
      <c r="CQ498" s="298" t="s">
        <v>20109</v>
      </c>
      <c r="CR498" s="298" t="s">
        <v>20110</v>
      </c>
      <c r="CS498" s="298" t="s">
        <v>20111</v>
      </c>
      <c r="CT498" s="283">
        <v>22.734011240994185</v>
      </c>
      <c r="CU498" s="283">
        <v>17.959383954830788</v>
      </c>
      <c r="CV498" s="283">
        <v>14.175573542322411</v>
      </c>
      <c r="CW498" s="283">
        <v>77.198643150043168</v>
      </c>
      <c r="CX498" s="283" t="s">
        <v>20112</v>
      </c>
      <c r="CY498" s="283" t="s">
        <v>20113</v>
      </c>
      <c r="CZ498" s="283" t="s">
        <v>17491</v>
      </c>
      <c r="DA498" s="283" t="s">
        <v>20114</v>
      </c>
      <c r="DB498" s="283">
        <v>14</v>
      </c>
      <c r="DC498" s="283">
        <v>1016.5</v>
      </c>
      <c r="DD498" s="283" t="s">
        <v>116</v>
      </c>
      <c r="DE498" s="283" t="s">
        <v>5029</v>
      </c>
      <c r="DF498" s="283" t="s">
        <v>2058</v>
      </c>
      <c r="DG498" s="297" t="s">
        <v>5030</v>
      </c>
      <c r="DH498" s="236"/>
      <c r="DI498" s="296" t="s">
        <v>20115</v>
      </c>
      <c r="DJ498" s="283" t="s">
        <v>14406</v>
      </c>
      <c r="DK498" s="283" t="s">
        <v>20116</v>
      </c>
      <c r="DL498" s="283" t="s">
        <v>20117</v>
      </c>
      <c r="DM498" s="283" t="s">
        <v>20118</v>
      </c>
      <c r="DN498" s="298" t="s">
        <v>20119</v>
      </c>
      <c r="DO498" s="297" t="s">
        <v>20120</v>
      </c>
    </row>
    <row r="499" spans="1:119" ht="18.75" x14ac:dyDescent="0.2">
      <c r="A499" s="280">
        <v>183</v>
      </c>
      <c r="B499" s="281">
        <v>0</v>
      </c>
      <c r="C499" s="282">
        <v>0</v>
      </c>
      <c r="D499" s="281">
        <v>0</v>
      </c>
      <c r="E499" s="283">
        <v>6.1256000000000004</v>
      </c>
      <c r="F499" s="283">
        <v>1.2254</v>
      </c>
      <c r="G499" s="282">
        <v>10</v>
      </c>
      <c r="H499" s="298" t="s">
        <v>8207</v>
      </c>
      <c r="I499" s="284" t="s">
        <v>98</v>
      </c>
      <c r="J499" s="285" t="s">
        <v>6084</v>
      </c>
      <c r="K499" s="286" t="s">
        <v>20121</v>
      </c>
      <c r="L499" s="287">
        <v>15.786</v>
      </c>
      <c r="M499" s="283">
        <v>0.77777777777777779</v>
      </c>
      <c r="N499" s="288" t="s">
        <v>10068</v>
      </c>
      <c r="O499" s="298" t="s">
        <v>10069</v>
      </c>
      <c r="P499" s="289" t="s">
        <v>13981</v>
      </c>
      <c r="Q499" s="290">
        <v>0.75197916666666664</v>
      </c>
      <c r="R499" s="291">
        <v>0.81619212962962961</v>
      </c>
      <c r="S499" s="292">
        <v>0.80192129629629638</v>
      </c>
      <c r="T499" s="293">
        <v>0.23629629629629631</v>
      </c>
      <c r="U499" s="3">
        <v>0.48431712962962964</v>
      </c>
      <c r="V499" s="303">
        <v>0.34314810574074067</v>
      </c>
      <c r="W499" s="23">
        <v>0.2793981057407407</v>
      </c>
      <c r="X499" s="197"/>
      <c r="Y499" s="296">
        <v>2460440.2528360104</v>
      </c>
      <c r="Z499" s="283" t="s">
        <v>20122</v>
      </c>
      <c r="AA499" s="283" t="s">
        <v>20123</v>
      </c>
      <c r="AB499" s="283" t="s">
        <v>20124</v>
      </c>
      <c r="AC499" s="283" t="s">
        <v>20125</v>
      </c>
      <c r="AD499" s="283" t="s">
        <v>20126</v>
      </c>
      <c r="AE499" s="283" t="s">
        <v>20127</v>
      </c>
      <c r="AF499" s="283" t="s">
        <v>18630</v>
      </c>
      <c r="AG499" s="282" t="s">
        <v>20128</v>
      </c>
      <c r="AH499" s="283" t="s">
        <v>20129</v>
      </c>
      <c r="AI499" s="283" t="s">
        <v>20130</v>
      </c>
      <c r="AJ499" s="283" t="s">
        <v>20131</v>
      </c>
      <c r="AK499" s="283" t="s">
        <v>20132</v>
      </c>
      <c r="AL499" s="283">
        <v>18.128558504080896</v>
      </c>
      <c r="AM499" s="283">
        <v>16.353078458069287</v>
      </c>
      <c r="AN499" s="283">
        <v>7.9336051788324085</v>
      </c>
      <c r="AO499" s="283">
        <v>59.001425794061163</v>
      </c>
      <c r="AP499" s="283" t="s">
        <v>20133</v>
      </c>
      <c r="AQ499" s="283" t="s">
        <v>12643</v>
      </c>
      <c r="AR499" s="283" t="s">
        <v>12666</v>
      </c>
      <c r="AS499" s="283" t="s">
        <v>20134</v>
      </c>
      <c r="AT499" s="283">
        <v>29</v>
      </c>
      <c r="AU499" s="283">
        <v>1010.9</v>
      </c>
      <c r="AV499" s="283" t="s">
        <v>6100</v>
      </c>
      <c r="AW499" s="283" t="s">
        <v>6101</v>
      </c>
      <c r="AX499" s="283" t="s">
        <v>2058</v>
      </c>
      <c r="AY499" s="297" t="s">
        <v>6102</v>
      </c>
      <c r="AZ499" s="236"/>
      <c r="BA499" s="296" t="s">
        <v>20135</v>
      </c>
      <c r="BB499" s="283" t="s">
        <v>12555</v>
      </c>
      <c r="BC499" s="283" t="s">
        <v>20136</v>
      </c>
      <c r="BD499" s="283" t="s">
        <v>20137</v>
      </c>
      <c r="BE499" s="283" t="s">
        <v>20138</v>
      </c>
      <c r="BF499" s="283" t="s">
        <v>20139</v>
      </c>
      <c r="BG499" s="297" t="s">
        <v>9114</v>
      </c>
      <c r="BI499" s="280">
        <v>183</v>
      </c>
      <c r="BJ499" s="281">
        <v>0</v>
      </c>
      <c r="BK499" s="282">
        <v>0</v>
      </c>
      <c r="BL499" s="281">
        <v>0</v>
      </c>
      <c r="BM499" s="283">
        <v>6.1256000000000004</v>
      </c>
      <c r="BN499" s="283">
        <v>1.2254</v>
      </c>
      <c r="BO499" s="282">
        <v>10</v>
      </c>
      <c r="BP499" s="298" t="s">
        <v>8207</v>
      </c>
      <c r="BQ499" s="284" t="s">
        <v>98</v>
      </c>
      <c r="BR499" s="285" t="s">
        <v>6084</v>
      </c>
      <c r="BS499" s="286" t="s">
        <v>20140</v>
      </c>
      <c r="BT499" s="287">
        <v>18.161000000000001</v>
      </c>
      <c r="BU499" s="283">
        <v>0.77777777777777779</v>
      </c>
      <c r="BV499" s="288" t="s">
        <v>10068</v>
      </c>
      <c r="BW499" s="298" t="s">
        <v>10069</v>
      </c>
      <c r="BX499" s="289" t="s">
        <v>20141</v>
      </c>
      <c r="BY499" s="290">
        <v>0.75197916666666664</v>
      </c>
      <c r="BZ499" s="291">
        <v>0.81828703703703709</v>
      </c>
      <c r="CA499" s="292">
        <v>0.80355324074074075</v>
      </c>
      <c r="CB499" s="293">
        <v>0.23629629629629631</v>
      </c>
      <c r="CC499" s="3">
        <v>0.48431712962962964</v>
      </c>
      <c r="CD499" s="303">
        <v>0.34314810574074067</v>
      </c>
      <c r="CE499" s="23">
        <v>0.2793981057407407</v>
      </c>
      <c r="CF499" s="197"/>
      <c r="CG499" s="296">
        <v>2460440.3044100846</v>
      </c>
      <c r="CH499" s="283" t="s">
        <v>20142</v>
      </c>
      <c r="CI499" s="283" t="s">
        <v>20143</v>
      </c>
      <c r="CJ499" s="283" t="s">
        <v>20144</v>
      </c>
      <c r="CK499" s="283" t="s">
        <v>20145</v>
      </c>
      <c r="CL499" s="283" t="s">
        <v>20146</v>
      </c>
      <c r="CM499" s="283" t="s">
        <v>20147</v>
      </c>
      <c r="CN499" s="283" t="s">
        <v>20148</v>
      </c>
      <c r="CO499" s="282" t="s">
        <v>20149</v>
      </c>
      <c r="CP499" s="283" t="s">
        <v>20150</v>
      </c>
      <c r="CQ499" s="283" t="s">
        <v>20151</v>
      </c>
      <c r="CR499" s="283" t="s">
        <v>20152</v>
      </c>
      <c r="CS499" s="283" t="s">
        <v>20153</v>
      </c>
      <c r="CT499" s="283">
        <v>19.510528679029502</v>
      </c>
      <c r="CU499" s="283">
        <v>18.745681445808927</v>
      </c>
      <c r="CV499" s="283">
        <v>5.5092277955042732</v>
      </c>
      <c r="CW499" s="283">
        <v>56.295238060228392</v>
      </c>
      <c r="CX499" s="283" t="s">
        <v>20154</v>
      </c>
      <c r="CY499" s="283" t="s">
        <v>13102</v>
      </c>
      <c r="CZ499" s="283" t="s">
        <v>13079</v>
      </c>
      <c r="DA499" s="283" t="s">
        <v>13788</v>
      </c>
      <c r="DB499" s="283">
        <v>29</v>
      </c>
      <c r="DC499" s="283">
        <v>1010.9</v>
      </c>
      <c r="DD499" s="283" t="s">
        <v>6100</v>
      </c>
      <c r="DE499" s="283" t="s">
        <v>6101</v>
      </c>
      <c r="DF499" s="283" t="s">
        <v>2058</v>
      </c>
      <c r="DG499" s="297" t="s">
        <v>6102</v>
      </c>
      <c r="DH499" s="236"/>
      <c r="DI499" s="296" t="s">
        <v>20155</v>
      </c>
      <c r="DJ499" s="283" t="s">
        <v>12555</v>
      </c>
      <c r="DK499" s="283" t="s">
        <v>13790</v>
      </c>
      <c r="DL499" s="283" t="s">
        <v>20156</v>
      </c>
      <c r="DM499" s="283" t="s">
        <v>20157</v>
      </c>
      <c r="DN499" s="283" t="s">
        <v>20158</v>
      </c>
      <c r="DO499" s="297" t="s">
        <v>20159</v>
      </c>
    </row>
    <row r="500" spans="1:119" s="305" customFormat="1" ht="18.75" x14ac:dyDescent="0.2">
      <c r="A500" s="24">
        <v>184</v>
      </c>
      <c r="B500" s="25">
        <v>0</v>
      </c>
      <c r="C500" s="26">
        <v>1</v>
      </c>
      <c r="D500" s="25">
        <v>1</v>
      </c>
      <c r="E500" s="27">
        <v>51.493400000000001</v>
      </c>
      <c r="F500" s="27">
        <v>-0.119519</v>
      </c>
      <c r="G500" s="26">
        <v>21</v>
      </c>
      <c r="H500" s="28" t="s">
        <v>8249</v>
      </c>
      <c r="I500" s="29" t="s">
        <v>98</v>
      </c>
      <c r="J500" s="30" t="s">
        <v>6354</v>
      </c>
      <c r="K500" s="31" t="s">
        <v>20160</v>
      </c>
      <c r="L500" s="32">
        <v>17.844000000000001</v>
      </c>
      <c r="M500" s="27">
        <v>0.77777777777777779</v>
      </c>
      <c r="N500" s="33" t="s">
        <v>10068</v>
      </c>
      <c r="O500" s="28" t="s">
        <v>10069</v>
      </c>
      <c r="P500" s="34" t="s">
        <v>20161</v>
      </c>
      <c r="Q500" s="35">
        <v>0.85925925925925928</v>
      </c>
      <c r="R500" s="36">
        <v>0.96736111111111101</v>
      </c>
      <c r="S500" s="37">
        <v>0.94333333333333336</v>
      </c>
      <c r="T500" s="38">
        <v>0.22048611111111113</v>
      </c>
      <c r="U500" s="39">
        <v>0.36122685185185183</v>
      </c>
      <c r="V500" s="39">
        <v>0.23213212703703703</v>
      </c>
      <c r="W500" s="40">
        <v>0.16838212703703706</v>
      </c>
      <c r="X500" s="304"/>
      <c r="Y500" s="41">
        <v>2460440.3601161032</v>
      </c>
      <c r="Z500" s="27" t="s">
        <v>20162</v>
      </c>
      <c r="AA500" s="27" t="s">
        <v>20163</v>
      </c>
      <c r="AB500" s="27" t="s">
        <v>20164</v>
      </c>
      <c r="AC500" s="27" t="s">
        <v>20165</v>
      </c>
      <c r="AD500" s="27" t="s">
        <v>20166</v>
      </c>
      <c r="AE500" s="28" t="s">
        <v>20167</v>
      </c>
      <c r="AF500" s="28" t="s">
        <v>20168</v>
      </c>
      <c r="AG500" s="26" t="s">
        <v>20169</v>
      </c>
      <c r="AH500" s="28" t="s">
        <v>20170</v>
      </c>
      <c r="AI500" s="28" t="s">
        <v>20171</v>
      </c>
      <c r="AJ500" s="28" t="s">
        <v>20172</v>
      </c>
      <c r="AK500" s="28" t="s">
        <v>20173</v>
      </c>
      <c r="AL500" s="27">
        <v>20.510988303648837</v>
      </c>
      <c r="AM500" s="27">
        <v>17.62658366132008</v>
      </c>
      <c r="AN500" s="27">
        <v>10.659249971218173</v>
      </c>
      <c r="AO500" s="27">
        <v>76.335062286886057</v>
      </c>
      <c r="AP500" s="27" t="s">
        <v>20174</v>
      </c>
      <c r="AQ500" s="27" t="s">
        <v>14915</v>
      </c>
      <c r="AR500" s="27" t="s">
        <v>13148</v>
      </c>
      <c r="AS500" s="27" t="s">
        <v>20175</v>
      </c>
      <c r="AT500" s="27">
        <v>13</v>
      </c>
      <c r="AU500" s="27">
        <v>1016.7</v>
      </c>
      <c r="AV500" s="27" t="s">
        <v>6100</v>
      </c>
      <c r="AW500" s="27" t="s">
        <v>6371</v>
      </c>
      <c r="AX500" s="27" t="s">
        <v>2058</v>
      </c>
      <c r="AY500" s="42" t="s">
        <v>6372</v>
      </c>
      <c r="AZ500" s="43"/>
      <c r="BA500" s="41" t="s">
        <v>20176</v>
      </c>
      <c r="BB500" s="27" t="s">
        <v>12827</v>
      </c>
      <c r="BC500" s="27" t="s">
        <v>20177</v>
      </c>
      <c r="BD500" s="27" t="s">
        <v>20178</v>
      </c>
      <c r="BE500" s="27" t="s">
        <v>20179</v>
      </c>
      <c r="BF500" s="28" t="s">
        <v>20180</v>
      </c>
      <c r="BG500" s="42" t="s">
        <v>8439</v>
      </c>
      <c r="BI500" s="24">
        <v>184</v>
      </c>
      <c r="BJ500" s="25">
        <v>0</v>
      </c>
      <c r="BK500" s="26">
        <v>1</v>
      </c>
      <c r="BL500" s="25">
        <v>1</v>
      </c>
      <c r="BM500" s="27">
        <v>51.493400000000001</v>
      </c>
      <c r="BN500" s="27">
        <v>-0.119519</v>
      </c>
      <c r="BO500" s="26">
        <v>21</v>
      </c>
      <c r="BP500" s="28" t="s">
        <v>8249</v>
      </c>
      <c r="BQ500" s="29" t="s">
        <v>98</v>
      </c>
      <c r="BR500" s="30" t="s">
        <v>6354</v>
      </c>
      <c r="BS500" s="31" t="s">
        <v>20181</v>
      </c>
      <c r="BT500" s="32">
        <v>18.778000000000002</v>
      </c>
      <c r="BU500" s="27">
        <v>0.77777777777777779</v>
      </c>
      <c r="BV500" s="33" t="s">
        <v>10068</v>
      </c>
      <c r="BW500" s="28" t="s">
        <v>10069</v>
      </c>
      <c r="BX500" s="34" t="s">
        <v>20182</v>
      </c>
      <c r="BY500" s="35">
        <v>0.85925925925925928</v>
      </c>
      <c r="BZ500" s="36">
        <v>0.97196759259259258</v>
      </c>
      <c r="CA500" s="37">
        <v>0.9469212962962964</v>
      </c>
      <c r="CB500" s="38">
        <v>0.22048611111111113</v>
      </c>
      <c r="CC500" s="39">
        <v>0.36122685185185183</v>
      </c>
      <c r="CD500" s="39">
        <v>0.23213212703703703</v>
      </c>
      <c r="CE500" s="40">
        <v>0.16838212703703706</v>
      </c>
      <c r="CF500" s="304"/>
      <c r="CG500" s="41">
        <v>2460440.4477781402</v>
      </c>
      <c r="CH500" s="27" t="s">
        <v>20183</v>
      </c>
      <c r="CI500" s="27" t="s">
        <v>20184</v>
      </c>
      <c r="CJ500" s="27" t="s">
        <v>20185</v>
      </c>
      <c r="CK500" s="27" t="s">
        <v>20186</v>
      </c>
      <c r="CL500" s="27" t="s">
        <v>20187</v>
      </c>
      <c r="CM500" s="28" t="s">
        <v>20188</v>
      </c>
      <c r="CN500" s="28" t="s">
        <v>20189</v>
      </c>
      <c r="CO500" s="26" t="s">
        <v>20190</v>
      </c>
      <c r="CP500" s="28" t="s">
        <v>20191</v>
      </c>
      <c r="CQ500" s="28" t="s">
        <v>20192</v>
      </c>
      <c r="CR500" s="28" t="s">
        <v>20193</v>
      </c>
      <c r="CS500" s="28" t="s">
        <v>20194</v>
      </c>
      <c r="CT500" s="27">
        <v>22.585280197769404</v>
      </c>
      <c r="CU500" s="27">
        <v>16.86010180168098</v>
      </c>
      <c r="CV500" s="27">
        <v>15.251771065159801</v>
      </c>
      <c r="CW500" s="27">
        <v>75.415814317846241</v>
      </c>
      <c r="CX500" s="27" t="s">
        <v>20195</v>
      </c>
      <c r="CY500" s="27" t="s">
        <v>19908</v>
      </c>
      <c r="CZ500" s="27" t="s">
        <v>20196</v>
      </c>
      <c r="DA500" s="27" t="s">
        <v>20197</v>
      </c>
      <c r="DB500" s="27">
        <v>13</v>
      </c>
      <c r="DC500" s="27">
        <v>1016.7</v>
      </c>
      <c r="DD500" s="27" t="s">
        <v>6100</v>
      </c>
      <c r="DE500" s="27" t="s">
        <v>6371</v>
      </c>
      <c r="DF500" s="27" t="s">
        <v>2058</v>
      </c>
      <c r="DG500" s="42" t="s">
        <v>6372</v>
      </c>
      <c r="DH500" s="43"/>
      <c r="DI500" s="41" t="s">
        <v>20198</v>
      </c>
      <c r="DJ500" s="27" t="s">
        <v>14406</v>
      </c>
      <c r="DK500" s="27" t="s">
        <v>20199</v>
      </c>
      <c r="DL500" s="27" t="s">
        <v>20200</v>
      </c>
      <c r="DM500" s="27" t="s">
        <v>20201</v>
      </c>
      <c r="DN500" s="28" t="s">
        <v>20202</v>
      </c>
      <c r="DO500" s="42" t="s">
        <v>20203</v>
      </c>
    </row>
    <row r="501" spans="1:119" ht="18.75" x14ac:dyDescent="0.2">
      <c r="A501" s="280">
        <v>185</v>
      </c>
      <c r="B501" s="281">
        <v>0</v>
      </c>
      <c r="C501" s="282">
        <v>0</v>
      </c>
      <c r="D501" s="281">
        <v>0</v>
      </c>
      <c r="E501" s="283">
        <v>5.6036999999999999</v>
      </c>
      <c r="F501" s="283">
        <v>-0.187</v>
      </c>
      <c r="G501" s="282">
        <v>61</v>
      </c>
      <c r="H501" s="298" t="s">
        <v>8293</v>
      </c>
      <c r="I501" s="284" t="s">
        <v>98</v>
      </c>
      <c r="J501" s="285" t="s">
        <v>6084</v>
      </c>
      <c r="K501" s="286" t="s">
        <v>20204</v>
      </c>
      <c r="L501" s="287">
        <v>15.920999999999999</v>
      </c>
      <c r="M501" s="283">
        <v>0.77777777777777779</v>
      </c>
      <c r="N501" s="299" t="s">
        <v>10068</v>
      </c>
      <c r="O501" s="298" t="s">
        <v>10069</v>
      </c>
      <c r="P501" s="289" t="s">
        <v>20205</v>
      </c>
      <c r="Q501" s="290">
        <v>0.75542824074074078</v>
      </c>
      <c r="R501" s="291">
        <v>0.81906249999999992</v>
      </c>
      <c r="S501" s="292">
        <v>0.80493055555555559</v>
      </c>
      <c r="T501" s="293">
        <v>0.24068287037037037</v>
      </c>
      <c r="U501" s="3">
        <v>0.48525462962962962</v>
      </c>
      <c r="V501" s="303">
        <v>0.33577569833333332</v>
      </c>
      <c r="W501" s="23">
        <v>0.27202569833333334</v>
      </c>
      <c r="X501" s="197"/>
      <c r="Y501" s="296">
        <v>2460440.2562850844</v>
      </c>
      <c r="Z501" s="283" t="s">
        <v>20206</v>
      </c>
      <c r="AA501" s="283" t="s">
        <v>20207</v>
      </c>
      <c r="AB501" s="283" t="s">
        <v>20208</v>
      </c>
      <c r="AC501" s="283" t="s">
        <v>20209</v>
      </c>
      <c r="AD501" s="283" t="s">
        <v>20210</v>
      </c>
      <c r="AE501" s="283" t="s">
        <v>20211</v>
      </c>
      <c r="AF501" s="283" t="s">
        <v>20212</v>
      </c>
      <c r="AG501" s="282" t="s">
        <v>20213</v>
      </c>
      <c r="AH501" s="283" t="s">
        <v>20214</v>
      </c>
      <c r="AI501" s="283" t="s">
        <v>20215</v>
      </c>
      <c r="AJ501" s="283" t="s">
        <v>20216</v>
      </c>
      <c r="AK501" s="283" t="s">
        <v>20217</v>
      </c>
      <c r="AL501" s="283">
        <v>18.213759492086467</v>
      </c>
      <c r="AM501" s="283">
        <v>16.352778979439709</v>
      </c>
      <c r="AN501" s="283">
        <v>8.1323819932002266</v>
      </c>
      <c r="AO501" s="283">
        <v>59.550296228824308</v>
      </c>
      <c r="AP501" s="283" t="s">
        <v>20218</v>
      </c>
      <c r="AQ501" s="283" t="s">
        <v>12622</v>
      </c>
      <c r="AR501" s="283" t="s">
        <v>12484</v>
      </c>
      <c r="AS501" s="283" t="s">
        <v>20219</v>
      </c>
      <c r="AT501" s="283">
        <v>28.5</v>
      </c>
      <c r="AU501" s="283">
        <v>1011.1</v>
      </c>
      <c r="AV501" s="283" t="s">
        <v>6100</v>
      </c>
      <c r="AW501" s="283" t="s">
        <v>6101</v>
      </c>
      <c r="AX501" s="283" t="s">
        <v>2058</v>
      </c>
      <c r="AY501" s="297" t="s">
        <v>6102</v>
      </c>
      <c r="AZ501" s="236"/>
      <c r="BA501" s="296" t="s">
        <v>20220</v>
      </c>
      <c r="BB501" s="283" t="s">
        <v>12555</v>
      </c>
      <c r="BC501" s="283" t="s">
        <v>20221</v>
      </c>
      <c r="BD501" s="283" t="s">
        <v>20222</v>
      </c>
      <c r="BE501" s="283" t="s">
        <v>20223</v>
      </c>
      <c r="BF501" s="283" t="s">
        <v>20224</v>
      </c>
      <c r="BG501" s="297" t="s">
        <v>20225</v>
      </c>
      <c r="BI501" s="280">
        <v>185</v>
      </c>
      <c r="BJ501" s="281">
        <v>0</v>
      </c>
      <c r="BK501" s="282">
        <v>0</v>
      </c>
      <c r="BL501" s="281">
        <v>0</v>
      </c>
      <c r="BM501" s="283">
        <v>5.6036999999999999</v>
      </c>
      <c r="BN501" s="283">
        <v>-0.187</v>
      </c>
      <c r="BO501" s="282">
        <v>61</v>
      </c>
      <c r="BP501" s="298" t="s">
        <v>8293</v>
      </c>
      <c r="BQ501" s="284" t="s">
        <v>98</v>
      </c>
      <c r="BR501" s="285" t="s">
        <v>6084</v>
      </c>
      <c r="BS501" s="286" t="s">
        <v>20226</v>
      </c>
      <c r="BT501" s="287">
        <v>18.303000000000001</v>
      </c>
      <c r="BU501" s="283">
        <v>0.77777777777777779</v>
      </c>
      <c r="BV501" s="299" t="s">
        <v>10068</v>
      </c>
      <c r="BW501" s="298" t="s">
        <v>10069</v>
      </c>
      <c r="BX501" s="289" t="s">
        <v>20227</v>
      </c>
      <c r="BY501" s="290">
        <v>0.75542824074074078</v>
      </c>
      <c r="BZ501" s="291">
        <v>0.8211342592592592</v>
      </c>
      <c r="CA501" s="292">
        <v>0.80653935185185188</v>
      </c>
      <c r="CB501" s="293">
        <v>0.24068287037037037</v>
      </c>
      <c r="CC501" s="3">
        <v>0.48525462962962962</v>
      </c>
      <c r="CD501" s="303">
        <v>0.33577569833333332</v>
      </c>
      <c r="CE501" s="23">
        <v>0.27202569833333334</v>
      </c>
      <c r="CF501" s="197"/>
      <c r="CG501" s="296">
        <v>2460440.3073961958</v>
      </c>
      <c r="CH501" s="283" t="s">
        <v>20228</v>
      </c>
      <c r="CI501" s="283" t="s">
        <v>20229</v>
      </c>
      <c r="CJ501" s="283" t="s">
        <v>20230</v>
      </c>
      <c r="CK501" s="283" t="s">
        <v>20231</v>
      </c>
      <c r="CL501" s="283" t="s">
        <v>20232</v>
      </c>
      <c r="CM501" s="283" t="s">
        <v>20233</v>
      </c>
      <c r="CN501" s="283" t="s">
        <v>20234</v>
      </c>
      <c r="CO501" s="282" t="s">
        <v>20235</v>
      </c>
      <c r="CP501" s="283" t="s">
        <v>20236</v>
      </c>
      <c r="CQ501" s="283" t="s">
        <v>20237</v>
      </c>
      <c r="CR501" s="283" t="s">
        <v>20238</v>
      </c>
      <c r="CS501" s="283" t="s">
        <v>20239</v>
      </c>
      <c r="CT501" s="283">
        <v>19.58205162346221</v>
      </c>
      <c r="CU501" s="283">
        <v>18.754014349694476</v>
      </c>
      <c r="CV501" s="283">
        <v>5.7383732185577401</v>
      </c>
      <c r="CW501" s="283">
        <v>56.782703367095706</v>
      </c>
      <c r="CX501" s="283" t="s">
        <v>20240</v>
      </c>
      <c r="CY501" s="283" t="s">
        <v>14016</v>
      </c>
      <c r="CZ501" s="283" t="s">
        <v>13171</v>
      </c>
      <c r="DA501" s="283" t="s">
        <v>14017</v>
      </c>
      <c r="DB501" s="283">
        <v>28.5</v>
      </c>
      <c r="DC501" s="283">
        <v>1011.1</v>
      </c>
      <c r="DD501" s="283" t="s">
        <v>6100</v>
      </c>
      <c r="DE501" s="283" t="s">
        <v>6101</v>
      </c>
      <c r="DF501" s="283" t="s">
        <v>2058</v>
      </c>
      <c r="DG501" s="297" t="s">
        <v>6102</v>
      </c>
      <c r="DH501" s="236"/>
      <c r="DI501" s="296" t="s">
        <v>20241</v>
      </c>
      <c r="DJ501" s="283" t="s">
        <v>12827</v>
      </c>
      <c r="DK501" s="283" t="s">
        <v>20242</v>
      </c>
      <c r="DL501" s="283" t="s">
        <v>20243</v>
      </c>
      <c r="DM501" s="283" t="s">
        <v>20244</v>
      </c>
      <c r="DN501" s="283" t="s">
        <v>20245</v>
      </c>
      <c r="DO501" s="297" t="s">
        <v>20246</v>
      </c>
    </row>
    <row r="502" spans="1:119" ht="18.75" x14ac:dyDescent="0.2">
      <c r="A502" s="280">
        <v>186</v>
      </c>
      <c r="B502" s="281">
        <v>1</v>
      </c>
      <c r="C502" s="282">
        <v>1</v>
      </c>
      <c r="D502" s="281">
        <v>2</v>
      </c>
      <c r="E502" s="283">
        <v>39.469900000000003</v>
      </c>
      <c r="F502" s="283">
        <v>-0.37630000000000002</v>
      </c>
      <c r="G502" s="282">
        <v>15</v>
      </c>
      <c r="H502" s="298" t="s">
        <v>8335</v>
      </c>
      <c r="I502" s="284" t="s">
        <v>98</v>
      </c>
      <c r="J502" s="285" t="s">
        <v>5013</v>
      </c>
      <c r="K502" s="286" t="s">
        <v>20247</v>
      </c>
      <c r="L502" s="287">
        <v>21.597000000000001</v>
      </c>
      <c r="M502" s="283">
        <v>0.77777777777777779</v>
      </c>
      <c r="N502" s="288" t="s">
        <v>10068</v>
      </c>
      <c r="O502" s="298" t="s">
        <v>10069</v>
      </c>
      <c r="P502" s="289" t="s">
        <v>20248</v>
      </c>
      <c r="Q502" s="290">
        <v>0.87732638888888881</v>
      </c>
      <c r="R502" s="291">
        <v>0.96649305555555554</v>
      </c>
      <c r="S502" s="292">
        <v>0.9466782407407407</v>
      </c>
      <c r="T502" s="293">
        <v>0.28687499999999999</v>
      </c>
      <c r="U502" s="3">
        <v>0.40954861111111113</v>
      </c>
      <c r="V502" s="303">
        <v>0.21335171685185181</v>
      </c>
      <c r="W502" s="23">
        <v>0.14960171685185181</v>
      </c>
      <c r="X502" s="197"/>
      <c r="Y502" s="296">
        <v>2460440.3781832326</v>
      </c>
      <c r="Z502" s="283" t="s">
        <v>20249</v>
      </c>
      <c r="AA502" s="283" t="s">
        <v>20250</v>
      </c>
      <c r="AB502" s="283" t="s">
        <v>20251</v>
      </c>
      <c r="AC502" s="283" t="s">
        <v>20252</v>
      </c>
      <c r="AD502" s="283" t="s">
        <v>20253</v>
      </c>
      <c r="AE502" s="283" t="s">
        <v>20254</v>
      </c>
      <c r="AF502" s="283" t="s">
        <v>20255</v>
      </c>
      <c r="AG502" s="282" t="s">
        <v>20256</v>
      </c>
      <c r="AH502" s="283" t="s">
        <v>20257</v>
      </c>
      <c r="AI502" s="283" t="s">
        <v>20258</v>
      </c>
      <c r="AJ502" s="283" t="s">
        <v>20259</v>
      </c>
      <c r="AK502" s="283" t="s">
        <v>20260</v>
      </c>
      <c r="AL502" s="283">
        <v>22.427485331269192</v>
      </c>
      <c r="AM502" s="283">
        <v>21.263883557068883</v>
      </c>
      <c r="AN502" s="283">
        <v>7.3015302063149647</v>
      </c>
      <c r="AO502" s="283">
        <v>94.753459810413517</v>
      </c>
      <c r="AP502" s="283" t="s">
        <v>20261</v>
      </c>
      <c r="AQ502" s="283" t="s">
        <v>12459</v>
      </c>
      <c r="AR502" s="283" t="s">
        <v>13011</v>
      </c>
      <c r="AS502" s="283" t="s">
        <v>20262</v>
      </c>
      <c r="AT502" s="283">
        <v>19.5</v>
      </c>
      <c r="AU502" s="283">
        <v>1015.9</v>
      </c>
      <c r="AV502" s="283" t="s">
        <v>116</v>
      </c>
      <c r="AW502" s="283" t="s">
        <v>5029</v>
      </c>
      <c r="AX502" s="283" t="s">
        <v>2058</v>
      </c>
      <c r="AY502" s="297" t="s">
        <v>5030</v>
      </c>
      <c r="AZ502" s="236"/>
      <c r="BA502" s="296" t="s">
        <v>20263</v>
      </c>
      <c r="BB502" s="283" t="s">
        <v>12463</v>
      </c>
      <c r="BC502" s="283" t="s">
        <v>20264</v>
      </c>
      <c r="BD502" s="283" t="s">
        <v>20265</v>
      </c>
      <c r="BE502" s="283" t="s">
        <v>20266</v>
      </c>
      <c r="BF502" s="283" t="s">
        <v>20267</v>
      </c>
      <c r="BG502" s="297" t="s">
        <v>20268</v>
      </c>
      <c r="BI502" s="280">
        <v>186</v>
      </c>
      <c r="BJ502" s="281">
        <v>1</v>
      </c>
      <c r="BK502" s="282">
        <v>1</v>
      </c>
      <c r="BL502" s="281">
        <v>2</v>
      </c>
      <c r="BM502" s="283">
        <v>39.469900000000003</v>
      </c>
      <c r="BN502" s="283">
        <v>-0.37630000000000002</v>
      </c>
      <c r="BO502" s="282">
        <v>15</v>
      </c>
      <c r="BP502" s="298" t="s">
        <v>8335</v>
      </c>
      <c r="BQ502" s="284" t="s">
        <v>98</v>
      </c>
      <c r="BR502" s="285" t="s">
        <v>5013</v>
      </c>
      <c r="BS502" s="286" t="s">
        <v>20269</v>
      </c>
      <c r="BT502" s="287">
        <v>23.114000000000001</v>
      </c>
      <c r="BU502" s="283">
        <v>0.77777777777777779</v>
      </c>
      <c r="BV502" s="288" t="s">
        <v>10068</v>
      </c>
      <c r="BW502" s="298" t="s">
        <v>10069</v>
      </c>
      <c r="BX502" s="289" t="s">
        <v>20270</v>
      </c>
      <c r="BY502" s="290">
        <v>0.87732638888888881</v>
      </c>
      <c r="BZ502" s="291">
        <v>0.96986111111111117</v>
      </c>
      <c r="CA502" s="292">
        <v>0.94929398148148147</v>
      </c>
      <c r="CB502" s="293">
        <v>0.28687499999999999</v>
      </c>
      <c r="CC502" s="3">
        <v>0.40954861111111113</v>
      </c>
      <c r="CD502" s="303">
        <v>0.21335171685185181</v>
      </c>
      <c r="CE502" s="23">
        <v>0.14960171685185181</v>
      </c>
      <c r="CF502" s="197"/>
      <c r="CG502" s="296">
        <v>2460440.4501508251</v>
      </c>
      <c r="CH502" s="283" t="s">
        <v>20271</v>
      </c>
      <c r="CI502" s="283" t="s">
        <v>20272</v>
      </c>
      <c r="CJ502" s="283" t="s">
        <v>20273</v>
      </c>
      <c r="CK502" s="283" t="s">
        <v>20274</v>
      </c>
      <c r="CL502" s="283" t="s">
        <v>20275</v>
      </c>
      <c r="CM502" s="283" t="s">
        <v>20276</v>
      </c>
      <c r="CN502" s="283" t="s">
        <v>20277</v>
      </c>
      <c r="CO502" s="282" t="s">
        <v>20278</v>
      </c>
      <c r="CP502" s="283" t="s">
        <v>20279</v>
      </c>
      <c r="CQ502" s="283" t="s">
        <v>20280</v>
      </c>
      <c r="CR502" s="283" t="s">
        <v>20281</v>
      </c>
      <c r="CS502" s="283" t="s">
        <v>20282</v>
      </c>
      <c r="CT502" s="283">
        <v>24.274409103877662</v>
      </c>
      <c r="CU502" s="283">
        <v>21.492411498199573</v>
      </c>
      <c r="CV502" s="283">
        <v>11.561527679057406</v>
      </c>
      <c r="CW502" s="283">
        <v>90.015146768626138</v>
      </c>
      <c r="CX502" s="283" t="s">
        <v>20283</v>
      </c>
      <c r="CY502" s="283" t="s">
        <v>20284</v>
      </c>
      <c r="CZ502" s="283" t="s">
        <v>18900</v>
      </c>
      <c r="DA502" s="283" t="s">
        <v>20285</v>
      </c>
      <c r="DB502" s="283">
        <v>19.5</v>
      </c>
      <c r="DC502" s="283">
        <v>1015.9</v>
      </c>
      <c r="DD502" s="283" t="s">
        <v>116</v>
      </c>
      <c r="DE502" s="283" t="s">
        <v>5029</v>
      </c>
      <c r="DF502" s="283" t="s">
        <v>2058</v>
      </c>
      <c r="DG502" s="297" t="s">
        <v>5030</v>
      </c>
      <c r="DH502" s="236"/>
      <c r="DI502" s="296" t="s">
        <v>20286</v>
      </c>
      <c r="DJ502" s="283" t="s">
        <v>14406</v>
      </c>
      <c r="DK502" s="283" t="s">
        <v>20287</v>
      </c>
      <c r="DL502" s="283" t="s">
        <v>20288</v>
      </c>
      <c r="DM502" s="283" t="s">
        <v>20289</v>
      </c>
      <c r="DN502" s="283" t="s">
        <v>20290</v>
      </c>
      <c r="DO502" s="297" t="s">
        <v>20291</v>
      </c>
    </row>
    <row r="503" spans="1:119" ht="18.75" x14ac:dyDescent="0.2">
      <c r="A503" s="280">
        <v>187</v>
      </c>
      <c r="B503" s="281">
        <v>1</v>
      </c>
      <c r="C503" s="282">
        <v>0</v>
      </c>
      <c r="D503" s="281">
        <v>1</v>
      </c>
      <c r="E503" s="283">
        <v>26.418099999999999</v>
      </c>
      <c r="F503" s="283">
        <v>-0.60150000000000003</v>
      </c>
      <c r="G503" s="282">
        <v>424</v>
      </c>
      <c r="H503" s="298" t="s">
        <v>8378</v>
      </c>
      <c r="I503" s="284" t="s">
        <v>98</v>
      </c>
      <c r="J503" s="285" t="s">
        <v>6354</v>
      </c>
      <c r="K503" s="286" t="s">
        <v>20292</v>
      </c>
      <c r="L503" s="287">
        <v>21.238</v>
      </c>
      <c r="M503" s="283">
        <v>0.77777777777777779</v>
      </c>
      <c r="N503" s="299" t="s">
        <v>10068</v>
      </c>
      <c r="O503" s="282" t="s">
        <v>10069</v>
      </c>
      <c r="P503" s="289" t="s">
        <v>20293</v>
      </c>
      <c r="Q503" s="290">
        <v>0.81884259259259251</v>
      </c>
      <c r="R503" s="291">
        <v>0.88627314814814817</v>
      </c>
      <c r="S503" s="292">
        <v>0.8712847222222222</v>
      </c>
      <c r="T503" s="293">
        <v>0.26309027777777777</v>
      </c>
      <c r="U503" s="3">
        <v>0.44424768518518526</v>
      </c>
      <c r="V503" s="303">
        <v>0.27120995759259259</v>
      </c>
      <c r="W503" s="23">
        <v>0.20745995759259261</v>
      </c>
      <c r="X503" s="197"/>
      <c r="Y503" s="296">
        <v>2460440.3196994364</v>
      </c>
      <c r="Z503" s="283" t="s">
        <v>20294</v>
      </c>
      <c r="AA503" s="283" t="s">
        <v>20295</v>
      </c>
      <c r="AB503" s="283" t="s">
        <v>20296</v>
      </c>
      <c r="AC503" s="283" t="s">
        <v>20297</v>
      </c>
      <c r="AD503" s="283" t="s">
        <v>20298</v>
      </c>
      <c r="AE503" s="283" t="s">
        <v>20299</v>
      </c>
      <c r="AF503" s="283" t="s">
        <v>20300</v>
      </c>
      <c r="AG503" s="282" t="s">
        <v>20301</v>
      </c>
      <c r="AH503" s="283" t="s">
        <v>20302</v>
      </c>
      <c r="AI503" s="283" t="s">
        <v>20303</v>
      </c>
      <c r="AJ503" s="283" t="s">
        <v>20304</v>
      </c>
      <c r="AK503" s="283" t="s">
        <v>20305</v>
      </c>
      <c r="AL503" s="283">
        <v>21.577943393492795</v>
      </c>
      <c r="AM503" s="283">
        <v>21.559648768977837</v>
      </c>
      <c r="AN503" s="283">
        <v>0.91031422033677245</v>
      </c>
      <c r="AO503" s="283">
        <v>88.142217455605177</v>
      </c>
      <c r="AP503" s="283" t="s">
        <v>20306</v>
      </c>
      <c r="AQ503" s="283" t="s">
        <v>13588</v>
      </c>
      <c r="AR503" s="283" t="s">
        <v>13589</v>
      </c>
      <c r="AS503" s="283" t="s">
        <v>20307</v>
      </c>
      <c r="AT503" s="283">
        <v>19</v>
      </c>
      <c r="AU503" s="283">
        <v>1015.6</v>
      </c>
      <c r="AV503" s="283" t="s">
        <v>6100</v>
      </c>
      <c r="AW503" s="283" t="s">
        <v>6371</v>
      </c>
      <c r="AX503" s="283" t="s">
        <v>2058</v>
      </c>
      <c r="AY503" s="297" t="s">
        <v>6372</v>
      </c>
      <c r="AZ503" s="197"/>
      <c r="BA503" s="296" t="s">
        <v>20308</v>
      </c>
      <c r="BB503" s="283" t="s">
        <v>12827</v>
      </c>
      <c r="BC503" s="283" t="s">
        <v>20309</v>
      </c>
      <c r="BD503" s="283" t="s">
        <v>20308</v>
      </c>
      <c r="BE503" s="283" t="s">
        <v>20310</v>
      </c>
      <c r="BF503" s="283" t="s">
        <v>20311</v>
      </c>
      <c r="BG503" s="297" t="s">
        <v>20312</v>
      </c>
      <c r="BI503" s="280">
        <v>187</v>
      </c>
      <c r="BJ503" s="281">
        <v>1</v>
      </c>
      <c r="BK503" s="282">
        <v>0</v>
      </c>
      <c r="BL503" s="281">
        <v>1</v>
      </c>
      <c r="BM503" s="283">
        <v>26.418099999999999</v>
      </c>
      <c r="BN503" s="283">
        <v>-0.60150000000000003</v>
      </c>
      <c r="BO503" s="282">
        <v>424</v>
      </c>
      <c r="BP503" s="298" t="s">
        <v>8378</v>
      </c>
      <c r="BQ503" s="284" t="s">
        <v>98</v>
      </c>
      <c r="BR503" s="285" t="s">
        <v>6354</v>
      </c>
      <c r="BS503" s="286" t="s">
        <v>20313</v>
      </c>
      <c r="BT503" s="287">
        <v>23.117000000000001</v>
      </c>
      <c r="BU503" s="283">
        <v>0.77777777777777779</v>
      </c>
      <c r="BV503" s="299" t="s">
        <v>10068</v>
      </c>
      <c r="BW503" s="282" t="s">
        <v>10069</v>
      </c>
      <c r="BX503" s="289" t="s">
        <v>20314</v>
      </c>
      <c r="BY503" s="290">
        <v>0.81884259259259251</v>
      </c>
      <c r="BZ503" s="291">
        <v>0.88865740740740751</v>
      </c>
      <c r="CA503" s="292">
        <v>0.87313657407407408</v>
      </c>
      <c r="CB503" s="293">
        <v>0.26309027777777777</v>
      </c>
      <c r="CC503" s="3">
        <v>0.44424768518518526</v>
      </c>
      <c r="CD503" s="303">
        <v>0.27120995759259259</v>
      </c>
      <c r="CE503" s="23">
        <v>0.20745995759259261</v>
      </c>
      <c r="CF503" s="197"/>
      <c r="CG503" s="296">
        <v>2460440.3739934177</v>
      </c>
      <c r="CH503" s="283" t="s">
        <v>20315</v>
      </c>
      <c r="CI503" s="283" t="s">
        <v>20316</v>
      </c>
      <c r="CJ503" s="283" t="s">
        <v>20317</v>
      </c>
      <c r="CK503" s="283" t="s">
        <v>20318</v>
      </c>
      <c r="CL503" s="283" t="s">
        <v>20319</v>
      </c>
      <c r="CM503" s="283" t="s">
        <v>20320</v>
      </c>
      <c r="CN503" s="283" t="s">
        <v>20321</v>
      </c>
      <c r="CO503" s="282" t="s">
        <v>20322</v>
      </c>
      <c r="CP503" s="283" t="s">
        <v>20323</v>
      </c>
      <c r="CQ503" s="283" t="s">
        <v>20324</v>
      </c>
      <c r="CR503" s="283" t="s">
        <v>4123</v>
      </c>
      <c r="CS503" s="283" t="s">
        <v>20325</v>
      </c>
      <c r="CT503" s="283">
        <v>23.167968369750579</v>
      </c>
      <c r="CU503" s="283">
        <v>22.825216843619234</v>
      </c>
      <c r="CV503" s="283">
        <v>4.081060663802873</v>
      </c>
      <c r="CW503" s="283">
        <v>84.674925038744178</v>
      </c>
      <c r="CX503" s="283" t="s">
        <v>20326</v>
      </c>
      <c r="CY503" s="283" t="s">
        <v>14619</v>
      </c>
      <c r="CZ503" s="283" t="s">
        <v>13414</v>
      </c>
      <c r="DA503" s="283" t="s">
        <v>20327</v>
      </c>
      <c r="DB503" s="283">
        <v>19</v>
      </c>
      <c r="DC503" s="283">
        <v>1015.6</v>
      </c>
      <c r="DD503" s="283" t="s">
        <v>6100</v>
      </c>
      <c r="DE503" s="283" t="s">
        <v>6371</v>
      </c>
      <c r="DF503" s="283" t="s">
        <v>2058</v>
      </c>
      <c r="DG503" s="297" t="s">
        <v>6372</v>
      </c>
      <c r="DH503" s="197"/>
      <c r="DI503" s="296" t="s">
        <v>20328</v>
      </c>
      <c r="DJ503" s="283" t="s">
        <v>12463</v>
      </c>
      <c r="DK503" s="283" t="s">
        <v>20329</v>
      </c>
      <c r="DL503" s="283" t="s">
        <v>20328</v>
      </c>
      <c r="DM503" s="283" t="s">
        <v>20330</v>
      </c>
      <c r="DN503" s="283" t="s">
        <v>20331</v>
      </c>
      <c r="DO503" s="297" t="s">
        <v>20332</v>
      </c>
    </row>
    <row r="504" spans="1:119" ht="18.75" x14ac:dyDescent="0.2">
      <c r="A504" s="280">
        <v>188</v>
      </c>
      <c r="B504" s="281">
        <v>0</v>
      </c>
      <c r="C504" s="282">
        <v>1</v>
      </c>
      <c r="D504" s="281">
        <v>1</v>
      </c>
      <c r="E504" s="283">
        <v>53.961399999999998</v>
      </c>
      <c r="F504" s="283">
        <v>-1.0739000000000001</v>
      </c>
      <c r="G504" s="282">
        <v>13</v>
      </c>
      <c r="H504" s="298" t="s">
        <v>8417</v>
      </c>
      <c r="I504" s="284" t="s">
        <v>98</v>
      </c>
      <c r="J504" s="285" t="s">
        <v>6354</v>
      </c>
      <c r="K504" s="286" t="s">
        <v>20333</v>
      </c>
      <c r="L504" s="287">
        <v>17.787000000000003</v>
      </c>
      <c r="M504" s="283">
        <v>0.77777777777777779</v>
      </c>
      <c r="N504" s="299" t="s">
        <v>10068</v>
      </c>
      <c r="O504" s="298" t="s">
        <v>10069</v>
      </c>
      <c r="P504" s="289" t="s">
        <v>20334</v>
      </c>
      <c r="Q504" s="290">
        <v>0.86880787037037033</v>
      </c>
      <c r="R504" s="291">
        <v>0.9822685185185186</v>
      </c>
      <c r="S504" s="292">
        <v>0.95704861111111106</v>
      </c>
      <c r="T504" s="293">
        <v>0.21633101851851852</v>
      </c>
      <c r="U504" s="3">
        <v>0.34752314814814822</v>
      </c>
      <c r="V504" s="303">
        <v>0.21993245759259258</v>
      </c>
      <c r="W504" s="23">
        <v>0.15618245759259258</v>
      </c>
      <c r="X504" s="197"/>
      <c r="Y504" s="296">
        <v>2460440.3696647142</v>
      </c>
      <c r="Z504" s="283" t="s">
        <v>20335</v>
      </c>
      <c r="AA504" s="283" t="s">
        <v>20336</v>
      </c>
      <c r="AB504" s="283" t="s">
        <v>20337</v>
      </c>
      <c r="AC504" s="283" t="s">
        <v>20338</v>
      </c>
      <c r="AD504" s="283" t="s">
        <v>20339</v>
      </c>
      <c r="AE504" s="283" t="s">
        <v>20340</v>
      </c>
      <c r="AF504" s="283" t="s">
        <v>20341</v>
      </c>
      <c r="AG504" s="282" t="s">
        <v>20342</v>
      </c>
      <c r="AH504" s="283" t="s">
        <v>20343</v>
      </c>
      <c r="AI504" s="283" t="s">
        <v>20344</v>
      </c>
      <c r="AJ504" s="283" t="s">
        <v>20345</v>
      </c>
      <c r="AK504" s="283" t="s">
        <v>20346</v>
      </c>
      <c r="AL504" s="283">
        <v>20.747521059934311</v>
      </c>
      <c r="AM504" s="283">
        <v>17.237962540130152</v>
      </c>
      <c r="AN504" s="283">
        <v>11.725934543679273</v>
      </c>
      <c r="AO504" s="283">
        <v>77.733610233295451</v>
      </c>
      <c r="AP504" s="283" t="s">
        <v>20347</v>
      </c>
      <c r="AQ504" s="283" t="s">
        <v>14665</v>
      </c>
      <c r="AR504" s="283" t="s">
        <v>13239</v>
      </c>
      <c r="AS504" s="283" t="s">
        <v>20348</v>
      </c>
      <c r="AT504" s="283">
        <v>11.5</v>
      </c>
      <c r="AU504" s="283">
        <v>1015.7</v>
      </c>
      <c r="AV504" s="283" t="s">
        <v>6100</v>
      </c>
      <c r="AW504" s="283" t="s">
        <v>6371</v>
      </c>
      <c r="AX504" s="283" t="s">
        <v>2058</v>
      </c>
      <c r="AY504" s="297" t="s">
        <v>6372</v>
      </c>
      <c r="AZ504" s="236"/>
      <c r="BA504" s="296" t="s">
        <v>20349</v>
      </c>
      <c r="BB504" s="283" t="s">
        <v>12463</v>
      </c>
      <c r="BC504" s="283" t="s">
        <v>20350</v>
      </c>
      <c r="BD504" s="283" t="s">
        <v>20351</v>
      </c>
      <c r="BE504" s="283" t="s">
        <v>20352</v>
      </c>
      <c r="BF504" s="283" t="s">
        <v>20353</v>
      </c>
      <c r="BG504" s="297" t="s">
        <v>20354</v>
      </c>
      <c r="BI504" s="280">
        <v>188</v>
      </c>
      <c r="BJ504" s="281">
        <v>0</v>
      </c>
      <c r="BK504" s="282">
        <v>1</v>
      </c>
      <c r="BL504" s="281">
        <v>1</v>
      </c>
      <c r="BM504" s="283">
        <v>53.961399999999998</v>
      </c>
      <c r="BN504" s="283">
        <v>-1.0739000000000001</v>
      </c>
      <c r="BO504" s="282">
        <v>13</v>
      </c>
      <c r="BP504" s="298" t="s">
        <v>8417</v>
      </c>
      <c r="BQ504" s="284" t="s">
        <v>98</v>
      </c>
      <c r="BR504" s="285" t="s">
        <v>6354</v>
      </c>
      <c r="BS504" s="286" t="s">
        <v>20355</v>
      </c>
      <c r="BT504" s="287">
        <v>18.48</v>
      </c>
      <c r="BU504" s="283">
        <v>0.77777777777777779</v>
      </c>
      <c r="BV504" s="299" t="s">
        <v>10068</v>
      </c>
      <c r="BW504" s="298" t="s">
        <v>10069</v>
      </c>
      <c r="BX504" s="289" t="s">
        <v>20356</v>
      </c>
      <c r="BY504" s="290">
        <v>0.86880787037037033</v>
      </c>
      <c r="BZ504" s="291">
        <v>0.98730324074074083</v>
      </c>
      <c r="CA504" s="292">
        <v>0.96097222222222223</v>
      </c>
      <c r="CB504" s="293">
        <v>0.21633101851851852</v>
      </c>
      <c r="CC504" s="3">
        <v>0.34752314814814822</v>
      </c>
      <c r="CD504" s="303">
        <v>0.21993245759259258</v>
      </c>
      <c r="CE504" s="23">
        <v>0.15618245759259258</v>
      </c>
      <c r="CF504" s="197"/>
      <c r="CG504" s="296">
        <v>2460440.4618290663</v>
      </c>
      <c r="CH504" s="283" t="s">
        <v>20357</v>
      </c>
      <c r="CI504" s="283" t="s">
        <v>20358</v>
      </c>
      <c r="CJ504" s="283" t="s">
        <v>20359</v>
      </c>
      <c r="CK504" s="283" t="s">
        <v>20360</v>
      </c>
      <c r="CL504" s="283" t="s">
        <v>20361</v>
      </c>
      <c r="CM504" s="283" t="s">
        <v>20362</v>
      </c>
      <c r="CN504" s="283" t="s">
        <v>20363</v>
      </c>
      <c r="CO504" s="282" t="s">
        <v>14531</v>
      </c>
      <c r="CP504" s="283" t="s">
        <v>20364</v>
      </c>
      <c r="CQ504" s="283" t="s">
        <v>20365</v>
      </c>
      <c r="CR504" s="283" t="s">
        <v>20366</v>
      </c>
      <c r="CS504" s="283" t="s">
        <v>20367</v>
      </c>
      <c r="CT504" s="283">
        <v>22.842925630630553</v>
      </c>
      <c r="CU504" s="283">
        <v>16.089566405577703</v>
      </c>
      <c r="CV504" s="283">
        <v>16.434755689753956</v>
      </c>
      <c r="CW504" s="283">
        <v>77.126414438395258</v>
      </c>
      <c r="CX504" s="283" t="s">
        <v>20368</v>
      </c>
      <c r="CY504" s="283" t="s">
        <v>17536</v>
      </c>
      <c r="CZ504" s="283" t="s">
        <v>18527</v>
      </c>
      <c r="DA504" s="283" t="s">
        <v>20369</v>
      </c>
      <c r="DB504" s="283">
        <v>11.5</v>
      </c>
      <c r="DC504" s="283">
        <v>1015.7</v>
      </c>
      <c r="DD504" s="283" t="s">
        <v>6100</v>
      </c>
      <c r="DE504" s="283" t="s">
        <v>6371</v>
      </c>
      <c r="DF504" s="283" t="s">
        <v>2058</v>
      </c>
      <c r="DG504" s="297" t="s">
        <v>6372</v>
      </c>
      <c r="DH504" s="236"/>
      <c r="DI504" s="296" t="s">
        <v>20370</v>
      </c>
      <c r="DJ504" s="283" t="s">
        <v>14406</v>
      </c>
      <c r="DK504" s="283" t="s">
        <v>20371</v>
      </c>
      <c r="DL504" s="283" t="s">
        <v>20372</v>
      </c>
      <c r="DM504" s="283" t="s">
        <v>20373</v>
      </c>
      <c r="DN504" s="283" t="s">
        <v>20374</v>
      </c>
      <c r="DO504" s="297" t="s">
        <v>20375</v>
      </c>
    </row>
    <row r="505" spans="1:119" ht="18.75" x14ac:dyDescent="0.2">
      <c r="A505" s="280">
        <v>189</v>
      </c>
      <c r="B505" s="281">
        <v>0</v>
      </c>
      <c r="C505" s="282">
        <v>0</v>
      </c>
      <c r="D505" s="281">
        <v>0</v>
      </c>
      <c r="E505" s="283">
        <v>12.3714</v>
      </c>
      <c r="F505" s="283">
        <v>-1.5197000000000001</v>
      </c>
      <c r="G505" s="282">
        <v>305</v>
      </c>
      <c r="H505" s="298" t="s">
        <v>8460</v>
      </c>
      <c r="I505" s="284" t="s">
        <v>98</v>
      </c>
      <c r="J505" s="285" t="s">
        <v>6084</v>
      </c>
      <c r="K505" s="286" t="s">
        <v>20376</v>
      </c>
      <c r="L505" s="287">
        <v>16.808</v>
      </c>
      <c r="M505" s="283">
        <v>0.77777777777777779</v>
      </c>
      <c r="N505" s="288" t="s">
        <v>10068</v>
      </c>
      <c r="O505" s="298" t="s">
        <v>10069</v>
      </c>
      <c r="P505" s="289" t="s">
        <v>20377</v>
      </c>
      <c r="Q505" s="290">
        <v>0.7736574074074074</v>
      </c>
      <c r="R505" s="291">
        <v>0.83306712962962959</v>
      </c>
      <c r="S505" s="292">
        <v>0.81986111111111104</v>
      </c>
      <c r="T505" s="293">
        <v>0.24657407407407406</v>
      </c>
      <c r="U505" s="3">
        <v>0.47291666666666665</v>
      </c>
      <c r="V505" s="303">
        <v>0.31384458722222225</v>
      </c>
      <c r="W505" s="23">
        <v>0.25009458722222228</v>
      </c>
      <c r="X505" s="197"/>
      <c r="Y505" s="296">
        <v>2460440.2745142514</v>
      </c>
      <c r="Z505" s="283" t="s">
        <v>20378</v>
      </c>
      <c r="AA505" s="283" t="s">
        <v>20379</v>
      </c>
      <c r="AB505" s="283" t="s">
        <v>20380</v>
      </c>
      <c r="AC505" s="283" t="s">
        <v>20381</v>
      </c>
      <c r="AD505" s="283" t="s">
        <v>20382</v>
      </c>
      <c r="AE505" s="283" t="s">
        <v>20383</v>
      </c>
      <c r="AF505" s="283" t="s">
        <v>20384</v>
      </c>
      <c r="AG505" s="282" t="s">
        <v>20385</v>
      </c>
      <c r="AH505" s="283" t="s">
        <v>20386</v>
      </c>
      <c r="AI505" s="283" t="s">
        <v>20387</v>
      </c>
      <c r="AJ505" s="283" t="s">
        <v>20388</v>
      </c>
      <c r="AK505" s="283" t="s">
        <v>20389</v>
      </c>
      <c r="AL505" s="283">
        <v>18.364962756493917</v>
      </c>
      <c r="AM505" s="283">
        <v>17.627711113865622</v>
      </c>
      <c r="AN505" s="283">
        <v>5.2351083459672054</v>
      </c>
      <c r="AO505" s="283">
        <v>59.22995387456502</v>
      </c>
      <c r="AP505" s="283" t="s">
        <v>20390</v>
      </c>
      <c r="AQ505" s="283" t="s">
        <v>12800</v>
      </c>
      <c r="AR505" s="283" t="s">
        <v>12689</v>
      </c>
      <c r="AS505" s="283" t="s">
        <v>12801</v>
      </c>
      <c r="AT505" s="283">
        <v>35</v>
      </c>
      <c r="AU505" s="283">
        <v>1008.3</v>
      </c>
      <c r="AV505" s="283" t="s">
        <v>6100</v>
      </c>
      <c r="AW505" s="283" t="s">
        <v>6101</v>
      </c>
      <c r="AX505" s="283" t="s">
        <v>2058</v>
      </c>
      <c r="AY505" s="297" t="s">
        <v>6102</v>
      </c>
      <c r="AZ505" s="236"/>
      <c r="BA505" s="296" t="s">
        <v>20391</v>
      </c>
      <c r="BB505" s="283" t="s">
        <v>12555</v>
      </c>
      <c r="BC505" s="283" t="s">
        <v>20392</v>
      </c>
      <c r="BD505" s="283" t="s">
        <v>20393</v>
      </c>
      <c r="BE505" s="283" t="s">
        <v>20394</v>
      </c>
      <c r="BF505" s="283" t="s">
        <v>20395</v>
      </c>
      <c r="BG505" s="297" t="s">
        <v>20396</v>
      </c>
      <c r="BI505" s="280">
        <v>189</v>
      </c>
      <c r="BJ505" s="281">
        <v>0</v>
      </c>
      <c r="BK505" s="282">
        <v>0</v>
      </c>
      <c r="BL505" s="281">
        <v>0</v>
      </c>
      <c r="BM505" s="283">
        <v>12.3714</v>
      </c>
      <c r="BN505" s="283">
        <v>-1.5197000000000001</v>
      </c>
      <c r="BO505" s="282">
        <v>305</v>
      </c>
      <c r="BP505" s="298" t="s">
        <v>8460</v>
      </c>
      <c r="BQ505" s="284" t="s">
        <v>98</v>
      </c>
      <c r="BR505" s="285" t="s">
        <v>6084</v>
      </c>
      <c r="BS505" s="286" t="s">
        <v>20397</v>
      </c>
      <c r="BT505" s="287">
        <v>18.162000000000003</v>
      </c>
      <c r="BU505" s="283">
        <v>0.77777777777777779</v>
      </c>
      <c r="BV505" s="288" t="s">
        <v>10068</v>
      </c>
      <c r="BW505" s="298" t="s">
        <v>10069</v>
      </c>
      <c r="BX505" s="289" t="s">
        <v>20398</v>
      </c>
      <c r="BY505" s="290">
        <v>0.7736574074074074</v>
      </c>
      <c r="BZ505" s="291">
        <v>0.83504629629629623</v>
      </c>
      <c r="CA505" s="292">
        <v>0.82141203703703702</v>
      </c>
      <c r="CB505" s="293">
        <v>0.24657407407407406</v>
      </c>
      <c r="CC505" s="3">
        <v>0.47291666666666665</v>
      </c>
      <c r="CD505" s="303">
        <v>0.31384458722222225</v>
      </c>
      <c r="CE505" s="23">
        <v>0.25009458722222228</v>
      </c>
      <c r="CF505" s="197"/>
      <c r="CG505" s="296">
        <v>2460440.3222688809</v>
      </c>
      <c r="CH505" s="283" t="s">
        <v>20399</v>
      </c>
      <c r="CI505" s="283" t="s">
        <v>20400</v>
      </c>
      <c r="CJ505" s="283" t="s">
        <v>20401</v>
      </c>
      <c r="CK505" s="283" t="s">
        <v>20402</v>
      </c>
      <c r="CL505" s="283" t="s">
        <v>20403</v>
      </c>
      <c r="CM505" s="283" t="s">
        <v>20404</v>
      </c>
      <c r="CN505" s="283" t="s">
        <v>20405</v>
      </c>
      <c r="CO505" s="282" t="s">
        <v>20406</v>
      </c>
      <c r="CP505" s="283" t="s">
        <v>20407</v>
      </c>
      <c r="CQ505" s="283" t="s">
        <v>20408</v>
      </c>
      <c r="CR505" s="283" t="s">
        <v>20409</v>
      </c>
      <c r="CS505" s="283" t="s">
        <v>20410</v>
      </c>
      <c r="CT505" s="283">
        <v>19.235905095030205</v>
      </c>
      <c r="CU505" s="283">
        <v>19.039396905976545</v>
      </c>
      <c r="CV505" s="283">
        <v>2.7948351411950512</v>
      </c>
      <c r="CW505" s="283">
        <v>54.540557824817043</v>
      </c>
      <c r="CX505" s="283" t="s">
        <v>20411</v>
      </c>
      <c r="CY505" s="283" t="s">
        <v>14980</v>
      </c>
      <c r="CZ505" s="283" t="s">
        <v>12642</v>
      </c>
      <c r="DA505" s="283" t="s">
        <v>20412</v>
      </c>
      <c r="DB505" s="283">
        <v>35</v>
      </c>
      <c r="DC505" s="283">
        <v>1008.3</v>
      </c>
      <c r="DD505" s="283" t="s">
        <v>6100</v>
      </c>
      <c r="DE505" s="283" t="s">
        <v>6101</v>
      </c>
      <c r="DF505" s="283" t="s">
        <v>2058</v>
      </c>
      <c r="DG505" s="297" t="s">
        <v>6102</v>
      </c>
      <c r="DH505" s="236"/>
      <c r="DI505" s="296" t="s">
        <v>20413</v>
      </c>
      <c r="DJ505" s="283" t="s">
        <v>12827</v>
      </c>
      <c r="DK505" s="283" t="s">
        <v>20414</v>
      </c>
      <c r="DL505" s="283" t="s">
        <v>20415</v>
      </c>
      <c r="DM505" s="283" t="s">
        <v>20416</v>
      </c>
      <c r="DN505" s="283" t="s">
        <v>20417</v>
      </c>
      <c r="DO505" s="297" t="s">
        <v>20418</v>
      </c>
    </row>
    <row r="506" spans="1:119" ht="18.75" x14ac:dyDescent="0.2">
      <c r="A506" s="280">
        <v>190</v>
      </c>
      <c r="B506" s="281">
        <v>0</v>
      </c>
      <c r="C506" s="282">
        <v>1</v>
      </c>
      <c r="D506" s="281">
        <v>1</v>
      </c>
      <c r="E506" s="283">
        <v>55.953299999999999</v>
      </c>
      <c r="F506" s="283">
        <v>-3.1882999999999999</v>
      </c>
      <c r="G506" s="282">
        <v>47</v>
      </c>
      <c r="H506" s="298" t="s">
        <v>8498</v>
      </c>
      <c r="I506" s="284" t="s">
        <v>98</v>
      </c>
      <c r="J506" s="285" t="s">
        <v>6354</v>
      </c>
      <c r="K506" s="286" t="s">
        <v>20419</v>
      </c>
      <c r="L506" s="287">
        <v>18.657</v>
      </c>
      <c r="M506" s="283">
        <v>0.77777777777777779</v>
      </c>
      <c r="N506" s="288" t="s">
        <v>10068</v>
      </c>
      <c r="O506" s="298" t="s">
        <v>10069</v>
      </c>
      <c r="P506" s="289" t="s">
        <v>20420</v>
      </c>
      <c r="Q506" s="290">
        <v>0.89909722222222221</v>
      </c>
      <c r="R506" s="291">
        <v>3.6111111111110095E-3</v>
      </c>
      <c r="S506" s="292">
        <v>0.98038194444444438</v>
      </c>
      <c r="T506" s="293">
        <v>0.23400462962962965</v>
      </c>
      <c r="U506" s="3">
        <v>0.33490740740740743</v>
      </c>
      <c r="V506" s="303">
        <v>0.18376977240740736</v>
      </c>
      <c r="W506" s="23">
        <v>0.12001977240740737</v>
      </c>
      <c r="X506" s="197"/>
      <c r="Y506" s="296">
        <v>2460440.3999540661</v>
      </c>
      <c r="Z506" s="283" t="s">
        <v>20421</v>
      </c>
      <c r="AA506" s="283" t="s">
        <v>20422</v>
      </c>
      <c r="AB506" s="283" t="s">
        <v>20423</v>
      </c>
      <c r="AC506" s="283" t="s">
        <v>20424</v>
      </c>
      <c r="AD506" s="283" t="s">
        <v>20425</v>
      </c>
      <c r="AE506" s="283" t="s">
        <v>20426</v>
      </c>
      <c r="AF506" s="283" t="s">
        <v>20427</v>
      </c>
      <c r="AG506" s="282" t="s">
        <v>20428</v>
      </c>
      <c r="AH506" s="283" t="s">
        <v>20429</v>
      </c>
      <c r="AI506" s="283" t="s">
        <v>20430</v>
      </c>
      <c r="AJ506" s="283" t="s">
        <v>20431</v>
      </c>
      <c r="AK506" s="283" t="s">
        <v>20432</v>
      </c>
      <c r="AL506" s="283">
        <v>21.737109341628305</v>
      </c>
      <c r="AM506" s="283">
        <v>17.337220957481797</v>
      </c>
      <c r="AN506" s="283">
        <v>13.318757509639511</v>
      </c>
      <c r="AO506" s="283">
        <v>81.808522144165991</v>
      </c>
      <c r="AP506" s="283" t="s">
        <v>20433</v>
      </c>
      <c r="AQ506" s="283" t="s">
        <v>18072</v>
      </c>
      <c r="AR506" s="283" t="s">
        <v>17898</v>
      </c>
      <c r="AS506" s="283" t="s">
        <v>20434</v>
      </c>
      <c r="AT506" s="283">
        <v>10</v>
      </c>
      <c r="AU506" s="283">
        <v>1014.8</v>
      </c>
      <c r="AV506" s="283" t="s">
        <v>6100</v>
      </c>
      <c r="AW506" s="283" t="s">
        <v>6371</v>
      </c>
      <c r="AX506" s="283" t="s">
        <v>2058</v>
      </c>
      <c r="AY506" s="297" t="s">
        <v>6372</v>
      </c>
      <c r="AZ506" s="236"/>
      <c r="BA506" s="296" t="s">
        <v>20435</v>
      </c>
      <c r="BB506" s="283" t="s">
        <v>12463</v>
      </c>
      <c r="BC506" s="283" t="s">
        <v>20436</v>
      </c>
      <c r="BD506" s="283" t="s">
        <v>20437</v>
      </c>
      <c r="BE506" s="283" t="s">
        <v>20438</v>
      </c>
      <c r="BF506" s="283" t="s">
        <v>20439</v>
      </c>
      <c r="BG506" s="297" t="s">
        <v>20440</v>
      </c>
      <c r="BI506" s="280">
        <v>190</v>
      </c>
      <c r="BJ506" s="281">
        <v>0</v>
      </c>
      <c r="BK506" s="282">
        <v>1</v>
      </c>
      <c r="BL506" s="281">
        <v>1</v>
      </c>
      <c r="BM506" s="283">
        <v>55.953299999999999</v>
      </c>
      <c r="BN506" s="283">
        <v>-3.1882999999999999</v>
      </c>
      <c r="BO506" s="282">
        <v>47</v>
      </c>
      <c r="BP506" s="298" t="s">
        <v>8498</v>
      </c>
      <c r="BQ506" s="284" t="s">
        <v>98</v>
      </c>
      <c r="BR506" s="285" t="s">
        <v>6354</v>
      </c>
      <c r="BS506" s="286" t="s">
        <v>20441</v>
      </c>
      <c r="BT506" s="287">
        <v>18.243000000000002</v>
      </c>
      <c r="BU506" s="283">
        <v>0.77777777777777779</v>
      </c>
      <c r="BV506" s="288" t="s">
        <v>10068</v>
      </c>
      <c r="BW506" s="298" t="s">
        <v>10069</v>
      </c>
      <c r="BX506" s="289" t="s">
        <v>20442</v>
      </c>
      <c r="BY506" s="290">
        <v>0.89909722222222221</v>
      </c>
      <c r="BZ506" s="291">
        <v>8.4606481481481755E-3</v>
      </c>
      <c r="CA506" s="292">
        <v>0.9841550925925926</v>
      </c>
      <c r="CB506" s="293">
        <v>0.23400462962962965</v>
      </c>
      <c r="CC506" s="3">
        <v>0.33490740740740743</v>
      </c>
      <c r="CD506" s="303">
        <v>0.18376977240740736</v>
      </c>
      <c r="CE506" s="23">
        <v>0.12001977240740737</v>
      </c>
      <c r="CF506" s="197"/>
      <c r="CG506" s="296">
        <v>2460440.4850119362</v>
      </c>
      <c r="CH506" s="283" t="s">
        <v>20443</v>
      </c>
      <c r="CI506" s="283" t="s">
        <v>20444</v>
      </c>
      <c r="CJ506" s="283" t="s">
        <v>20445</v>
      </c>
      <c r="CK506" s="283" t="s">
        <v>20446</v>
      </c>
      <c r="CL506" s="283" t="s">
        <v>20447</v>
      </c>
      <c r="CM506" s="283" t="s">
        <v>20448</v>
      </c>
      <c r="CN506" s="283" t="s">
        <v>20449</v>
      </c>
      <c r="CO506" s="282" t="s">
        <v>20450</v>
      </c>
      <c r="CP506" s="283" t="s">
        <v>20451</v>
      </c>
      <c r="CQ506" s="283" t="s">
        <v>20452</v>
      </c>
      <c r="CR506" s="283" t="s">
        <v>20453</v>
      </c>
      <c r="CS506" s="283" t="s">
        <v>20454</v>
      </c>
      <c r="CT506" s="283">
        <v>23.266775317269818</v>
      </c>
      <c r="CU506" s="283">
        <v>15.170599864920076</v>
      </c>
      <c r="CV506" s="283">
        <v>17.852929182084949</v>
      </c>
      <c r="CW506" s="283">
        <v>79.109562142260955</v>
      </c>
      <c r="CX506" s="283" t="s">
        <v>20455</v>
      </c>
      <c r="CY506" s="283" t="s">
        <v>20456</v>
      </c>
      <c r="CZ506" s="283" t="s">
        <v>18899</v>
      </c>
      <c r="DA506" s="283" t="s">
        <v>20457</v>
      </c>
      <c r="DB506" s="283">
        <v>10</v>
      </c>
      <c r="DC506" s="283">
        <v>1014.8</v>
      </c>
      <c r="DD506" s="283" t="s">
        <v>6100</v>
      </c>
      <c r="DE506" s="283" t="s">
        <v>6371</v>
      </c>
      <c r="DF506" s="283" t="s">
        <v>2058</v>
      </c>
      <c r="DG506" s="297" t="s">
        <v>6372</v>
      </c>
      <c r="DH506" s="236"/>
      <c r="DI506" s="296" t="s">
        <v>20458</v>
      </c>
      <c r="DJ506" s="283" t="s">
        <v>14406</v>
      </c>
      <c r="DK506" s="283" t="s">
        <v>20459</v>
      </c>
      <c r="DL506" s="283" t="s">
        <v>20460</v>
      </c>
      <c r="DM506" s="283" t="s">
        <v>20461</v>
      </c>
      <c r="DN506" s="283" t="s">
        <v>20462</v>
      </c>
      <c r="DO506" s="297" t="s">
        <v>20463</v>
      </c>
    </row>
    <row r="507" spans="1:119" ht="18.75" x14ac:dyDescent="0.2">
      <c r="A507" s="280">
        <v>191</v>
      </c>
      <c r="B507" s="281">
        <v>1</v>
      </c>
      <c r="C507" s="282">
        <v>1</v>
      </c>
      <c r="D507" s="281">
        <v>2</v>
      </c>
      <c r="E507" s="283">
        <v>40.416800000000002</v>
      </c>
      <c r="F507" s="283">
        <v>-3.7038000000000002</v>
      </c>
      <c r="G507" s="282">
        <v>657</v>
      </c>
      <c r="H507" s="298" t="s">
        <v>8540</v>
      </c>
      <c r="I507" s="284" t="s">
        <v>98</v>
      </c>
      <c r="J507" s="285" t="s">
        <v>5013</v>
      </c>
      <c r="K507" s="286" t="s">
        <v>20464</v>
      </c>
      <c r="L507" s="287">
        <v>23.236000000000001</v>
      </c>
      <c r="M507" s="283">
        <v>0.77777777777777779</v>
      </c>
      <c r="N507" s="299" t="s">
        <v>10068</v>
      </c>
      <c r="O507" s="298" t="s">
        <v>10069</v>
      </c>
      <c r="P507" s="289" t="s">
        <v>20465</v>
      </c>
      <c r="Q507" s="290">
        <v>0.90893518518518512</v>
      </c>
      <c r="R507" s="291">
        <v>0.97468749999999993</v>
      </c>
      <c r="S507" s="292">
        <v>0.96008101851851846</v>
      </c>
      <c r="T507" s="293">
        <v>0.31542824074074077</v>
      </c>
      <c r="U507" s="3">
        <v>0.40649305555555565</v>
      </c>
      <c r="V507" s="303">
        <v>0.17249986499999995</v>
      </c>
      <c r="W507" s="23">
        <v>0.10874986499999996</v>
      </c>
      <c r="X507" s="197"/>
      <c r="Y507" s="296">
        <v>2460440.4097920288</v>
      </c>
      <c r="Z507" s="283" t="s">
        <v>20466</v>
      </c>
      <c r="AA507" s="283" t="s">
        <v>20467</v>
      </c>
      <c r="AB507" s="283" t="s">
        <v>20468</v>
      </c>
      <c r="AC507" s="283" t="s">
        <v>20469</v>
      </c>
      <c r="AD507" s="283" t="s">
        <v>20470</v>
      </c>
      <c r="AE507" s="283" t="s">
        <v>20471</v>
      </c>
      <c r="AF507" s="283" t="s">
        <v>20472</v>
      </c>
      <c r="AG507" s="282" t="s">
        <v>15190</v>
      </c>
      <c r="AH507" s="283" t="s">
        <v>20473</v>
      </c>
      <c r="AI507" s="283" t="s">
        <v>20474</v>
      </c>
      <c r="AJ507" s="283" t="s">
        <v>20475</v>
      </c>
      <c r="AK507" s="283" t="s">
        <v>20476</v>
      </c>
      <c r="AL507" s="283">
        <v>23.702248478379541</v>
      </c>
      <c r="AM507" s="283">
        <v>22.113605856286199</v>
      </c>
      <c r="AN507" s="283">
        <v>8.7541016537548444</v>
      </c>
      <c r="AO507" s="283">
        <v>99.967710516350479</v>
      </c>
      <c r="AP507" s="283" t="s">
        <v>20477</v>
      </c>
      <c r="AQ507" s="283" t="s">
        <v>17658</v>
      </c>
      <c r="AR507" s="283" t="s">
        <v>14619</v>
      </c>
      <c r="AS507" s="283" t="s">
        <v>20478</v>
      </c>
      <c r="AT507" s="283">
        <v>18.5</v>
      </c>
      <c r="AU507" s="283">
        <v>1015.8</v>
      </c>
      <c r="AV507" s="283" t="s">
        <v>116</v>
      </c>
      <c r="AW507" s="283" t="s">
        <v>5029</v>
      </c>
      <c r="AX507" s="283" t="s">
        <v>2058</v>
      </c>
      <c r="AY507" s="297" t="s">
        <v>5030</v>
      </c>
      <c r="AZ507" s="236"/>
      <c r="BA507" s="296" t="s">
        <v>20479</v>
      </c>
      <c r="BB507" s="283" t="s">
        <v>12463</v>
      </c>
      <c r="BC507" s="283" t="s">
        <v>20480</v>
      </c>
      <c r="BD507" s="283" t="s">
        <v>20481</v>
      </c>
      <c r="BE507" s="283" t="s">
        <v>20482</v>
      </c>
      <c r="BF507" s="283" t="s">
        <v>20483</v>
      </c>
      <c r="BG507" s="297" t="s">
        <v>20484</v>
      </c>
      <c r="BI507" s="280">
        <v>191</v>
      </c>
      <c r="BJ507" s="281">
        <v>1</v>
      </c>
      <c r="BK507" s="282">
        <v>1</v>
      </c>
      <c r="BL507" s="281">
        <v>2</v>
      </c>
      <c r="BM507" s="283">
        <v>40.416800000000002</v>
      </c>
      <c r="BN507" s="283">
        <v>-3.7038000000000002</v>
      </c>
      <c r="BO507" s="282">
        <v>657</v>
      </c>
      <c r="BP507" s="298" t="s">
        <v>8540</v>
      </c>
      <c r="BQ507" s="284" t="s">
        <v>98</v>
      </c>
      <c r="BR507" s="285" t="s">
        <v>5013</v>
      </c>
      <c r="BS507" s="286" t="s">
        <v>20485</v>
      </c>
      <c r="BT507" s="287">
        <v>23.472000000000001</v>
      </c>
      <c r="BU507" s="283">
        <v>0.77777777777777779</v>
      </c>
      <c r="BV507" s="299" t="s">
        <v>10068</v>
      </c>
      <c r="BW507" s="298" t="s">
        <v>10069</v>
      </c>
      <c r="BX507" s="289" t="s">
        <v>20486</v>
      </c>
      <c r="BY507" s="290">
        <v>0.90893518518518512</v>
      </c>
      <c r="BZ507" s="291">
        <v>0.97718749999999999</v>
      </c>
      <c r="CA507" s="292">
        <v>0.96201388888888895</v>
      </c>
      <c r="CB507" s="293">
        <v>0.31542824074074077</v>
      </c>
      <c r="CC507" s="3">
        <v>0.40649305555555565</v>
      </c>
      <c r="CD507" s="303">
        <v>0.17249986499999995</v>
      </c>
      <c r="CE507" s="23">
        <v>0.10874986499999996</v>
      </c>
      <c r="CF507" s="197"/>
      <c r="CG507" s="296">
        <v>2460440.4628707329</v>
      </c>
      <c r="CH507" s="283" t="s">
        <v>20487</v>
      </c>
      <c r="CI507" s="283" t="s">
        <v>20488</v>
      </c>
      <c r="CJ507" s="283" t="s">
        <v>20489</v>
      </c>
      <c r="CK507" s="283" t="s">
        <v>20490</v>
      </c>
      <c r="CL507" s="283" t="s">
        <v>20491</v>
      </c>
      <c r="CM507" s="283" t="s">
        <v>20492</v>
      </c>
      <c r="CN507" s="283" t="s">
        <v>20493</v>
      </c>
      <c r="CO507" s="282" t="s">
        <v>20494</v>
      </c>
      <c r="CP507" s="283" t="s">
        <v>20495</v>
      </c>
      <c r="CQ507" s="283" t="s">
        <v>20496</v>
      </c>
      <c r="CR507" s="283" t="s">
        <v>20497</v>
      </c>
      <c r="CS507" s="283" t="s">
        <v>20498</v>
      </c>
      <c r="CT507" s="283">
        <v>24.518466043263818</v>
      </c>
      <c r="CU507" s="283">
        <v>21.433516016945273</v>
      </c>
      <c r="CV507" s="283">
        <v>12.197788095052715</v>
      </c>
      <c r="CW507" s="283">
        <v>91.572956515009636</v>
      </c>
      <c r="CX507" s="283" t="s">
        <v>20499</v>
      </c>
      <c r="CY507" s="283" t="s">
        <v>17536</v>
      </c>
      <c r="CZ507" s="283" t="s">
        <v>18048</v>
      </c>
      <c r="DA507" s="283" t="s">
        <v>20500</v>
      </c>
      <c r="DB507" s="283">
        <v>18.5</v>
      </c>
      <c r="DC507" s="283">
        <v>1015.8</v>
      </c>
      <c r="DD507" s="283" t="s">
        <v>116</v>
      </c>
      <c r="DE507" s="283" t="s">
        <v>5029</v>
      </c>
      <c r="DF507" s="283" t="s">
        <v>2058</v>
      </c>
      <c r="DG507" s="297" t="s">
        <v>5030</v>
      </c>
      <c r="DH507" s="236"/>
      <c r="DI507" s="296" t="s">
        <v>20501</v>
      </c>
      <c r="DJ507" s="283" t="s">
        <v>14406</v>
      </c>
      <c r="DK507" s="283" t="s">
        <v>20502</v>
      </c>
      <c r="DL507" s="283" t="s">
        <v>20503</v>
      </c>
      <c r="DM507" s="283" t="s">
        <v>20504</v>
      </c>
      <c r="DN507" s="283" t="s">
        <v>20505</v>
      </c>
      <c r="DO507" s="297" t="s">
        <v>20506</v>
      </c>
    </row>
    <row r="508" spans="1:119" ht="18.75" x14ac:dyDescent="0.2">
      <c r="A508" s="280">
        <v>192</v>
      </c>
      <c r="B508" s="281">
        <v>0</v>
      </c>
      <c r="C508" s="282">
        <v>0</v>
      </c>
      <c r="D508" s="281">
        <v>0</v>
      </c>
      <c r="E508" s="283">
        <v>5.3453169999999997</v>
      </c>
      <c r="F508" s="283">
        <v>-4.0244289999999996</v>
      </c>
      <c r="G508" s="282">
        <v>18</v>
      </c>
      <c r="H508" s="298" t="s">
        <v>8587</v>
      </c>
      <c r="I508" s="284" t="s">
        <v>98</v>
      </c>
      <c r="J508" s="285" t="s">
        <v>6084</v>
      </c>
      <c r="K508" s="286" t="s">
        <v>20507</v>
      </c>
      <c r="L508" s="287">
        <v>19.329000000000001</v>
      </c>
      <c r="M508" s="283">
        <v>0.77777777777777779</v>
      </c>
      <c r="N508" s="288" t="s">
        <v>10068</v>
      </c>
      <c r="O508" s="298" t="s">
        <v>10069</v>
      </c>
      <c r="P508" s="289" t="s">
        <v>20508</v>
      </c>
      <c r="Q508" s="290">
        <v>0.76585648148148155</v>
      </c>
      <c r="R508" s="291">
        <v>0.82953703703703707</v>
      </c>
      <c r="S508" s="292">
        <v>0.81539351851851849</v>
      </c>
      <c r="T508" s="293">
        <v>0.25156249999999997</v>
      </c>
      <c r="U508" s="3">
        <v>0.48570601851851847</v>
      </c>
      <c r="V508" s="303">
        <v>0.31468793259259248</v>
      </c>
      <c r="W508" s="23">
        <v>0.25093793259259251</v>
      </c>
      <c r="X508" s="197"/>
      <c r="Y508" s="296">
        <v>2460440.2667133254</v>
      </c>
      <c r="Z508" s="283" t="s">
        <v>20509</v>
      </c>
      <c r="AA508" s="283" t="s">
        <v>20510</v>
      </c>
      <c r="AB508" s="283" t="s">
        <v>20511</v>
      </c>
      <c r="AC508" s="283" t="s">
        <v>20512</v>
      </c>
      <c r="AD508" s="283" t="s">
        <v>20513</v>
      </c>
      <c r="AE508" s="282" t="s">
        <v>20514</v>
      </c>
      <c r="AF508" s="282" t="s">
        <v>20515</v>
      </c>
      <c r="AG508" s="282" t="s">
        <v>20516</v>
      </c>
      <c r="AH508" s="282" t="s">
        <v>20517</v>
      </c>
      <c r="AI508" s="282" t="s">
        <v>20518</v>
      </c>
      <c r="AJ508" s="282" t="s">
        <v>14549</v>
      </c>
      <c r="AK508" s="282" t="s">
        <v>20519</v>
      </c>
      <c r="AL508" s="283">
        <v>20.486840241445023</v>
      </c>
      <c r="AM508" s="283">
        <v>18.739339412046029</v>
      </c>
      <c r="AN508" s="283">
        <v>8.4323789720566538</v>
      </c>
      <c r="AO508" s="283">
        <v>77.218209920666482</v>
      </c>
      <c r="AP508" s="283" t="s">
        <v>20520</v>
      </c>
      <c r="AQ508" s="283" t="s">
        <v>12873</v>
      </c>
      <c r="AR508" s="283" t="s">
        <v>15819</v>
      </c>
      <c r="AS508" s="283" t="s">
        <v>20521</v>
      </c>
      <c r="AT508" s="283">
        <v>28.5</v>
      </c>
      <c r="AU508" s="283">
        <v>1011.3</v>
      </c>
      <c r="AV508" s="283" t="s">
        <v>6100</v>
      </c>
      <c r="AW508" s="283" t="s">
        <v>6101</v>
      </c>
      <c r="AX508" s="283" t="s">
        <v>2058</v>
      </c>
      <c r="AY508" s="297" t="s">
        <v>6102</v>
      </c>
      <c r="AZ508" s="236"/>
      <c r="BA508" s="296" t="s">
        <v>20522</v>
      </c>
      <c r="BB508" s="283" t="s">
        <v>12555</v>
      </c>
      <c r="BC508" s="283" t="s">
        <v>20523</v>
      </c>
      <c r="BD508" s="283" t="s">
        <v>20524</v>
      </c>
      <c r="BE508" s="283" t="s">
        <v>20525</v>
      </c>
      <c r="BF508" s="282" t="s">
        <v>20526</v>
      </c>
      <c r="BG508" s="297" t="s">
        <v>20225</v>
      </c>
      <c r="BI508" s="280">
        <v>192</v>
      </c>
      <c r="BJ508" s="281">
        <v>0</v>
      </c>
      <c r="BK508" s="282">
        <v>0</v>
      </c>
      <c r="BL508" s="281">
        <v>0</v>
      </c>
      <c r="BM508" s="283">
        <v>5.3453169999999997</v>
      </c>
      <c r="BN508" s="283">
        <v>-4.0244289999999996</v>
      </c>
      <c r="BO508" s="282">
        <v>18</v>
      </c>
      <c r="BP508" s="298" t="s">
        <v>8587</v>
      </c>
      <c r="BQ508" s="284" t="s">
        <v>98</v>
      </c>
      <c r="BR508" s="285" t="s">
        <v>6084</v>
      </c>
      <c r="BS508" s="286" t="s">
        <v>20527</v>
      </c>
      <c r="BT508" s="287">
        <v>21.580000000000002</v>
      </c>
      <c r="BU508" s="283">
        <v>0.77777777777777779</v>
      </c>
      <c r="BV508" s="288" t="s">
        <v>10068</v>
      </c>
      <c r="BW508" s="298" t="s">
        <v>10069</v>
      </c>
      <c r="BX508" s="289" t="s">
        <v>20528</v>
      </c>
      <c r="BY508" s="290">
        <v>0.76585648148148155</v>
      </c>
      <c r="BZ508" s="291">
        <v>0.83160879629629625</v>
      </c>
      <c r="CA508" s="292">
        <v>0.81700231481481478</v>
      </c>
      <c r="CB508" s="293">
        <v>0.25156249999999997</v>
      </c>
      <c r="CC508" s="3">
        <v>0.48570601851851847</v>
      </c>
      <c r="CD508" s="303">
        <v>0.31468793259259248</v>
      </c>
      <c r="CE508" s="23">
        <v>0.25093793259259251</v>
      </c>
      <c r="CF508" s="197"/>
      <c r="CG508" s="296">
        <v>2460440.3178591589</v>
      </c>
      <c r="CH508" s="283" t="s">
        <v>20529</v>
      </c>
      <c r="CI508" s="283" t="s">
        <v>20530</v>
      </c>
      <c r="CJ508" s="283" t="s">
        <v>20531</v>
      </c>
      <c r="CK508" s="283" t="s">
        <v>20532</v>
      </c>
      <c r="CL508" s="283" t="s">
        <v>20533</v>
      </c>
      <c r="CM508" s="282" t="s">
        <v>20534</v>
      </c>
      <c r="CN508" s="282" t="s">
        <v>20535</v>
      </c>
      <c r="CO508" s="282" t="s">
        <v>7602</v>
      </c>
      <c r="CP508" s="282" t="s">
        <v>20536</v>
      </c>
      <c r="CQ508" s="282" t="s">
        <v>6257</v>
      </c>
      <c r="CR508" s="282" t="s">
        <v>7131</v>
      </c>
      <c r="CS508" s="282" t="s">
        <v>14743</v>
      </c>
      <c r="CT508" s="283">
        <v>21.777086324712862</v>
      </c>
      <c r="CU508" s="283">
        <v>21.059395795034767</v>
      </c>
      <c r="CV508" s="283">
        <v>5.67519995729009</v>
      </c>
      <c r="CW508" s="283">
        <v>72.372498974142047</v>
      </c>
      <c r="CX508" s="283" t="s">
        <v>20537</v>
      </c>
      <c r="CY508" s="283" t="s">
        <v>13034</v>
      </c>
      <c r="CZ508" s="283" t="s">
        <v>13035</v>
      </c>
      <c r="DA508" s="283" t="s">
        <v>20538</v>
      </c>
      <c r="DB508" s="283">
        <v>28.5</v>
      </c>
      <c r="DC508" s="283">
        <v>1011.3</v>
      </c>
      <c r="DD508" s="283" t="s">
        <v>6100</v>
      </c>
      <c r="DE508" s="283" t="s">
        <v>6101</v>
      </c>
      <c r="DF508" s="283" t="s">
        <v>2058</v>
      </c>
      <c r="DG508" s="297" t="s">
        <v>6102</v>
      </c>
      <c r="DH508" s="236"/>
      <c r="DI508" s="296" t="s">
        <v>20539</v>
      </c>
      <c r="DJ508" s="283" t="s">
        <v>12827</v>
      </c>
      <c r="DK508" s="283" t="s">
        <v>20540</v>
      </c>
      <c r="DL508" s="283" t="s">
        <v>20541</v>
      </c>
      <c r="DM508" s="283" t="s">
        <v>20542</v>
      </c>
      <c r="DN508" s="282" t="s">
        <v>20543</v>
      </c>
      <c r="DO508" s="297" t="s">
        <v>20544</v>
      </c>
    </row>
    <row r="509" spans="1:119" ht="18.75" x14ac:dyDescent="0.2">
      <c r="A509" s="280">
        <v>193</v>
      </c>
      <c r="B509" s="281">
        <v>0</v>
      </c>
      <c r="C509" s="282">
        <v>1</v>
      </c>
      <c r="D509" s="281">
        <v>1</v>
      </c>
      <c r="E509" s="283">
        <v>31.927199999999999</v>
      </c>
      <c r="F509" s="283">
        <v>-4.4284999999999997</v>
      </c>
      <c r="G509" s="282">
        <v>1009</v>
      </c>
      <c r="H509" s="298" t="s">
        <v>8629</v>
      </c>
      <c r="I509" s="284" t="s">
        <v>98</v>
      </c>
      <c r="J509" s="285" t="s">
        <v>6354</v>
      </c>
      <c r="K509" s="286" t="s">
        <v>20545</v>
      </c>
      <c r="L509" s="287">
        <v>21.444000000000003</v>
      </c>
      <c r="M509" s="283">
        <v>0.77777777777777779</v>
      </c>
      <c r="N509" s="299" t="s">
        <v>10068</v>
      </c>
      <c r="O509" s="282" t="s">
        <v>10069</v>
      </c>
      <c r="P509" s="289" t="s">
        <v>20546</v>
      </c>
      <c r="Q509" s="290">
        <v>0.83614583333333325</v>
      </c>
      <c r="R509" s="291">
        <v>0.92689814814814808</v>
      </c>
      <c r="S509" s="292">
        <v>0.90673611111111108</v>
      </c>
      <c r="T509" s="293">
        <v>0.26710648148148147</v>
      </c>
      <c r="U509" s="3">
        <v>0.43096064814814822</v>
      </c>
      <c r="V509" s="303">
        <v>0.24327616129629628</v>
      </c>
      <c r="W509" s="23">
        <v>0.17952616129629631</v>
      </c>
      <c r="X509" s="197"/>
      <c r="Y509" s="296">
        <v>2460440.3370026769</v>
      </c>
      <c r="Z509" s="283" t="s">
        <v>20547</v>
      </c>
      <c r="AA509" s="283" t="s">
        <v>20548</v>
      </c>
      <c r="AB509" s="283" t="s">
        <v>20549</v>
      </c>
      <c r="AC509" s="283" t="s">
        <v>20550</v>
      </c>
      <c r="AD509" s="283" t="s">
        <v>20551</v>
      </c>
      <c r="AE509" s="283" t="s">
        <v>20552</v>
      </c>
      <c r="AF509" s="283" t="s">
        <v>20553</v>
      </c>
      <c r="AG509" s="282" t="s">
        <v>20554</v>
      </c>
      <c r="AH509" s="283" t="s">
        <v>20555</v>
      </c>
      <c r="AI509" s="283" t="s">
        <v>20556</v>
      </c>
      <c r="AJ509" s="283" t="s">
        <v>20557</v>
      </c>
      <c r="AK509" s="283" t="s">
        <v>20558</v>
      </c>
      <c r="AL509" s="283">
        <v>21.713402824561221</v>
      </c>
      <c r="AM509" s="283">
        <v>21.435108711881071</v>
      </c>
      <c r="AN509" s="283">
        <v>3.5498721204488106</v>
      </c>
      <c r="AO509" s="283">
        <v>89.100077515225891</v>
      </c>
      <c r="AP509" s="283" t="s">
        <v>20559</v>
      </c>
      <c r="AQ509" s="283" t="s">
        <v>13327</v>
      </c>
      <c r="AR509" s="283" t="s">
        <v>12872</v>
      </c>
      <c r="AS509" s="283" t="s">
        <v>20560</v>
      </c>
      <c r="AT509" s="283">
        <v>20.5</v>
      </c>
      <c r="AU509" s="283">
        <v>1015.3</v>
      </c>
      <c r="AV509" s="283" t="s">
        <v>6100</v>
      </c>
      <c r="AW509" s="283" t="s">
        <v>6371</v>
      </c>
      <c r="AX509" s="283" t="s">
        <v>2058</v>
      </c>
      <c r="AY509" s="297" t="s">
        <v>6372</v>
      </c>
      <c r="AZ509" s="197"/>
      <c r="BA509" s="296" t="s">
        <v>20561</v>
      </c>
      <c r="BB509" s="283" t="s">
        <v>12827</v>
      </c>
      <c r="BC509" s="283" t="s">
        <v>20562</v>
      </c>
      <c r="BD509" s="283" t="s">
        <v>20561</v>
      </c>
      <c r="BE509" s="283" t="s">
        <v>20563</v>
      </c>
      <c r="BF509" s="283" t="s">
        <v>20564</v>
      </c>
      <c r="BG509" s="297" t="s">
        <v>7465</v>
      </c>
      <c r="BI509" s="280">
        <v>193</v>
      </c>
      <c r="BJ509" s="281">
        <v>0</v>
      </c>
      <c r="BK509" s="282">
        <v>1</v>
      </c>
      <c r="BL509" s="281">
        <v>1</v>
      </c>
      <c r="BM509" s="283">
        <v>31.927199999999999</v>
      </c>
      <c r="BN509" s="283">
        <v>-4.4284999999999997</v>
      </c>
      <c r="BO509" s="282">
        <v>1009</v>
      </c>
      <c r="BP509" s="298" t="s">
        <v>8629</v>
      </c>
      <c r="BQ509" s="284" t="s">
        <v>98</v>
      </c>
      <c r="BR509" s="285" t="s">
        <v>6354</v>
      </c>
      <c r="BS509" s="286" t="s">
        <v>20565</v>
      </c>
      <c r="BT509" s="287">
        <v>23.387</v>
      </c>
      <c r="BU509" s="283">
        <v>0.77777777777777779</v>
      </c>
      <c r="BV509" s="299" t="s">
        <v>10068</v>
      </c>
      <c r="BW509" s="282" t="s">
        <v>10069</v>
      </c>
      <c r="BX509" s="289" t="s">
        <v>20566</v>
      </c>
      <c r="BY509" s="290">
        <v>0.83614583333333325</v>
      </c>
      <c r="BZ509" s="291">
        <v>0.93018518518518523</v>
      </c>
      <c r="CA509" s="292">
        <v>0.90929398148148144</v>
      </c>
      <c r="CB509" s="293">
        <v>0.26710648148148147</v>
      </c>
      <c r="CC509" s="3">
        <v>0.43096064814814822</v>
      </c>
      <c r="CD509" s="303">
        <v>0.24327616129629628</v>
      </c>
      <c r="CE509" s="23">
        <v>0.17952616129629631</v>
      </c>
      <c r="CF509" s="197"/>
      <c r="CG509" s="296">
        <v>2460440.410150825</v>
      </c>
      <c r="CH509" s="283" t="s">
        <v>20567</v>
      </c>
      <c r="CI509" s="283" t="s">
        <v>20568</v>
      </c>
      <c r="CJ509" s="283" t="s">
        <v>20569</v>
      </c>
      <c r="CK509" s="283" t="s">
        <v>20570</v>
      </c>
      <c r="CL509" s="283" t="s">
        <v>20571</v>
      </c>
      <c r="CM509" s="283" t="s">
        <v>20572</v>
      </c>
      <c r="CN509" s="283" t="s">
        <v>20573</v>
      </c>
      <c r="CO509" s="282" t="s">
        <v>20574</v>
      </c>
      <c r="CP509" s="283" t="s">
        <v>20575</v>
      </c>
      <c r="CQ509" s="283" t="s">
        <v>20576</v>
      </c>
      <c r="CR509" s="283" t="s">
        <v>20577</v>
      </c>
      <c r="CS509" s="283" t="s">
        <v>20578</v>
      </c>
      <c r="CT509" s="283">
        <v>23.665730822605067</v>
      </c>
      <c r="CU509" s="283">
        <v>22.310585056270121</v>
      </c>
      <c r="CV509" s="283">
        <v>8.1031871506806397</v>
      </c>
      <c r="CW509" s="283">
        <v>83.597057743266959</v>
      </c>
      <c r="CX509" s="283" t="s">
        <v>20579</v>
      </c>
      <c r="CY509" s="283" t="s">
        <v>17658</v>
      </c>
      <c r="CZ509" s="283" t="s">
        <v>14619</v>
      </c>
      <c r="DA509" s="283" t="s">
        <v>20580</v>
      </c>
      <c r="DB509" s="283">
        <v>20.5</v>
      </c>
      <c r="DC509" s="283">
        <v>1015.3</v>
      </c>
      <c r="DD509" s="283" t="s">
        <v>6100</v>
      </c>
      <c r="DE509" s="283" t="s">
        <v>6371</v>
      </c>
      <c r="DF509" s="283" t="s">
        <v>2058</v>
      </c>
      <c r="DG509" s="297" t="s">
        <v>6372</v>
      </c>
      <c r="DH509" s="197"/>
      <c r="DI509" s="296" t="s">
        <v>20581</v>
      </c>
      <c r="DJ509" s="283" t="s">
        <v>12463</v>
      </c>
      <c r="DK509" s="283" t="s">
        <v>20582</v>
      </c>
      <c r="DL509" s="283" t="s">
        <v>20581</v>
      </c>
      <c r="DM509" s="283" t="s">
        <v>20583</v>
      </c>
      <c r="DN509" s="283" t="s">
        <v>20584</v>
      </c>
      <c r="DO509" s="297" t="s">
        <v>20585</v>
      </c>
    </row>
    <row r="510" spans="1:119" ht="18.75" x14ac:dyDescent="0.2">
      <c r="A510" s="280">
        <v>194</v>
      </c>
      <c r="B510" s="281">
        <v>0</v>
      </c>
      <c r="C510" s="282">
        <v>1</v>
      </c>
      <c r="D510" s="281">
        <v>1</v>
      </c>
      <c r="E510" s="283">
        <v>53.349800000000002</v>
      </c>
      <c r="F510" s="283">
        <v>-6.2603</v>
      </c>
      <c r="G510" s="282">
        <v>20</v>
      </c>
      <c r="H510" s="298" t="s">
        <v>8672</v>
      </c>
      <c r="I510" s="284" t="s">
        <v>98</v>
      </c>
      <c r="J510" s="285" t="s">
        <v>6354</v>
      </c>
      <c r="K510" s="286" t="s">
        <v>20586</v>
      </c>
      <c r="L510" s="287">
        <v>21.201000000000001</v>
      </c>
      <c r="M510" s="283">
        <v>0.77777777777777779</v>
      </c>
      <c r="N510" s="288" t="s">
        <v>10068</v>
      </c>
      <c r="O510" s="298" t="s">
        <v>10069</v>
      </c>
      <c r="P510" s="289" t="s">
        <v>20587</v>
      </c>
      <c r="Q510" s="290">
        <v>0.88143518518518515</v>
      </c>
      <c r="R510" s="291">
        <v>0.99268518518518523</v>
      </c>
      <c r="S510" s="292">
        <v>0.96796296296296302</v>
      </c>
      <c r="T510" s="293">
        <v>0.23248842592592592</v>
      </c>
      <c r="U510" s="3">
        <v>0.35105324074074079</v>
      </c>
      <c r="V510" s="303">
        <v>0.19289847611111113</v>
      </c>
      <c r="W510" s="23">
        <v>0.12914847611111116</v>
      </c>
      <c r="X510" s="197"/>
      <c r="Y510" s="296">
        <v>2460440.382292029</v>
      </c>
      <c r="Z510" s="283" t="s">
        <v>20588</v>
      </c>
      <c r="AA510" s="283" t="s">
        <v>20589</v>
      </c>
      <c r="AB510" s="283" t="s">
        <v>20590</v>
      </c>
      <c r="AC510" s="283" t="s">
        <v>20591</v>
      </c>
      <c r="AD510" s="283" t="s">
        <v>20592</v>
      </c>
      <c r="AE510" s="283" t="s">
        <v>20593</v>
      </c>
      <c r="AF510" s="283" t="s">
        <v>20594</v>
      </c>
      <c r="AG510" s="282" t="s">
        <v>19546</v>
      </c>
      <c r="AH510" s="283" t="s">
        <v>19547</v>
      </c>
      <c r="AI510" s="283" t="s">
        <v>20595</v>
      </c>
      <c r="AJ510" s="283" t="s">
        <v>20596</v>
      </c>
      <c r="AK510" s="283" t="s">
        <v>15860</v>
      </c>
      <c r="AL510" s="283">
        <v>23.310377876064006</v>
      </c>
      <c r="AM510" s="283">
        <v>19.108185087915889</v>
      </c>
      <c r="AN510" s="283">
        <v>13.608590771850174</v>
      </c>
      <c r="AO510" s="283">
        <v>99.890336981446197</v>
      </c>
      <c r="AP510" s="283" t="s">
        <v>20597</v>
      </c>
      <c r="AQ510" s="283" t="s">
        <v>17806</v>
      </c>
      <c r="AR510" s="283" t="s">
        <v>13810</v>
      </c>
      <c r="AS510" s="283" t="s">
        <v>20598</v>
      </c>
      <c r="AT510" s="283">
        <v>10.5</v>
      </c>
      <c r="AU510" s="283">
        <v>1015.5</v>
      </c>
      <c r="AV510" s="283" t="s">
        <v>6100</v>
      </c>
      <c r="AW510" s="283" t="s">
        <v>6371</v>
      </c>
      <c r="AX510" s="283" t="s">
        <v>2058</v>
      </c>
      <c r="AY510" s="297" t="s">
        <v>6372</v>
      </c>
      <c r="AZ510" s="236"/>
      <c r="BA510" s="296" t="s">
        <v>20599</v>
      </c>
      <c r="BB510" s="283" t="s">
        <v>12463</v>
      </c>
      <c r="BC510" s="283" t="s">
        <v>20600</v>
      </c>
      <c r="BD510" s="283" t="s">
        <v>20601</v>
      </c>
      <c r="BE510" s="283" t="s">
        <v>20602</v>
      </c>
      <c r="BF510" s="283" t="s">
        <v>20603</v>
      </c>
      <c r="BG510" s="297" t="s">
        <v>8694</v>
      </c>
      <c r="BI510" s="280">
        <v>194</v>
      </c>
      <c r="BJ510" s="281">
        <v>0</v>
      </c>
      <c r="BK510" s="282">
        <v>1</v>
      </c>
      <c r="BL510" s="281">
        <v>1</v>
      </c>
      <c r="BM510" s="283">
        <v>53.349800000000002</v>
      </c>
      <c r="BN510" s="283">
        <v>-6.2603</v>
      </c>
      <c r="BO510" s="282">
        <v>20</v>
      </c>
      <c r="BP510" s="298" t="s">
        <v>8672</v>
      </c>
      <c r="BQ510" s="284" t="s">
        <v>98</v>
      </c>
      <c r="BR510" s="285" t="s">
        <v>6354</v>
      </c>
      <c r="BS510" s="286" t="s">
        <v>20604</v>
      </c>
      <c r="BT510" s="287">
        <v>21.769000000000002</v>
      </c>
      <c r="BU510" s="283">
        <v>0.77777777777777779</v>
      </c>
      <c r="BV510" s="288" t="s">
        <v>10068</v>
      </c>
      <c r="BW510" s="298" t="s">
        <v>10069</v>
      </c>
      <c r="BX510" s="289" t="s">
        <v>20605</v>
      </c>
      <c r="BY510" s="290">
        <v>0.88143518518518515</v>
      </c>
      <c r="BZ510" s="291">
        <v>0.99755787037037036</v>
      </c>
      <c r="CA510" s="292">
        <v>0.97175925925925932</v>
      </c>
      <c r="CB510" s="293">
        <v>0.23248842592592592</v>
      </c>
      <c r="CC510" s="3">
        <v>0.35105324074074079</v>
      </c>
      <c r="CD510" s="303">
        <v>0.19289847611111113</v>
      </c>
      <c r="CE510" s="23">
        <v>0.12914847611111116</v>
      </c>
      <c r="CF510" s="197"/>
      <c r="CG510" s="296">
        <v>2460440.472616103</v>
      </c>
      <c r="CH510" s="283" t="s">
        <v>20606</v>
      </c>
      <c r="CI510" s="283" t="s">
        <v>20607</v>
      </c>
      <c r="CJ510" s="283" t="s">
        <v>20608</v>
      </c>
      <c r="CK510" s="283" t="s">
        <v>20609</v>
      </c>
      <c r="CL510" s="283" t="s">
        <v>20610</v>
      </c>
      <c r="CM510" s="283" t="s">
        <v>20611</v>
      </c>
      <c r="CN510" s="283" t="s">
        <v>3190</v>
      </c>
      <c r="CO510" s="282" t="s">
        <v>16450</v>
      </c>
      <c r="CP510" s="283" t="s">
        <v>20612</v>
      </c>
      <c r="CQ510" s="283" t="s">
        <v>20613</v>
      </c>
      <c r="CR510" s="283" t="s">
        <v>20614</v>
      </c>
      <c r="CS510" s="283" t="s">
        <v>20615</v>
      </c>
      <c r="CT510" s="283">
        <v>25.270613944837748</v>
      </c>
      <c r="CU510" s="283">
        <v>17.647981731605302</v>
      </c>
      <c r="CV510" s="283">
        <v>18.384289351356585</v>
      </c>
      <c r="CW510" s="283">
        <v>95.944137627435495</v>
      </c>
      <c r="CX510" s="283" t="s">
        <v>20616</v>
      </c>
      <c r="CY510" s="283" t="s">
        <v>19364</v>
      </c>
      <c r="CZ510" s="283" t="s">
        <v>17875</v>
      </c>
      <c r="DA510" s="283" t="s">
        <v>20617</v>
      </c>
      <c r="DB510" s="283">
        <v>10.5</v>
      </c>
      <c r="DC510" s="283">
        <v>1015.5</v>
      </c>
      <c r="DD510" s="283" t="s">
        <v>6100</v>
      </c>
      <c r="DE510" s="283" t="s">
        <v>6371</v>
      </c>
      <c r="DF510" s="283" t="s">
        <v>2058</v>
      </c>
      <c r="DG510" s="297" t="s">
        <v>6372</v>
      </c>
      <c r="DH510" s="236"/>
      <c r="DI510" s="296" t="s">
        <v>20618</v>
      </c>
      <c r="DJ510" s="283" t="s">
        <v>14406</v>
      </c>
      <c r="DK510" s="283" t="s">
        <v>20619</v>
      </c>
      <c r="DL510" s="283" t="s">
        <v>20620</v>
      </c>
      <c r="DM510" s="283" t="s">
        <v>20621</v>
      </c>
      <c r="DN510" s="283" t="s">
        <v>20622</v>
      </c>
      <c r="DO510" s="297" t="s">
        <v>20623</v>
      </c>
    </row>
    <row r="511" spans="1:119" ht="18.75" x14ac:dyDescent="0.2">
      <c r="A511" s="280">
        <v>195</v>
      </c>
      <c r="B511" s="281">
        <v>0</v>
      </c>
      <c r="C511" s="282">
        <v>1</v>
      </c>
      <c r="D511" s="281">
        <v>1</v>
      </c>
      <c r="E511" s="283">
        <v>33.589886</v>
      </c>
      <c r="F511" s="283">
        <v>-7.6038690000000004</v>
      </c>
      <c r="G511" s="282">
        <v>27</v>
      </c>
      <c r="H511" s="298" t="s">
        <v>8717</v>
      </c>
      <c r="I511" s="284" t="s">
        <v>98</v>
      </c>
      <c r="J511" s="285" t="s">
        <v>6354</v>
      </c>
      <c r="K511" s="286" t="s">
        <v>20624</v>
      </c>
      <c r="L511" s="287">
        <v>21.740000000000002</v>
      </c>
      <c r="M511" s="283">
        <v>0.77777777777777779</v>
      </c>
      <c r="N511" s="299" t="s">
        <v>10068</v>
      </c>
      <c r="O511" s="298" t="s">
        <v>10069</v>
      </c>
      <c r="P511" s="289" t="s">
        <v>20625</v>
      </c>
      <c r="Q511" s="290">
        <v>0.8471643518518519</v>
      </c>
      <c r="R511" s="291">
        <v>0.93092592592592593</v>
      </c>
      <c r="S511" s="292">
        <v>0.91231481481481491</v>
      </c>
      <c r="T511" s="293">
        <v>0.27376157407407409</v>
      </c>
      <c r="U511" s="3">
        <v>0.42659722222222224</v>
      </c>
      <c r="V511" s="303">
        <v>0.22343717333333327</v>
      </c>
      <c r="W511" s="23">
        <v>0.15968717333333329</v>
      </c>
      <c r="X511" s="197"/>
      <c r="Y511" s="296">
        <v>2460440.3480211957</v>
      </c>
      <c r="Z511" s="283" t="s">
        <v>20626</v>
      </c>
      <c r="AA511" s="283" t="s">
        <v>20627</v>
      </c>
      <c r="AB511" s="283" t="s">
        <v>20628</v>
      </c>
      <c r="AC511" s="283" t="s">
        <v>20629</v>
      </c>
      <c r="AD511" s="283" t="s">
        <v>20630</v>
      </c>
      <c r="AE511" s="298" t="s">
        <v>20631</v>
      </c>
      <c r="AF511" s="298" t="s">
        <v>20632</v>
      </c>
      <c r="AG511" s="282" t="s">
        <v>20633</v>
      </c>
      <c r="AH511" s="298" t="s">
        <v>20634</v>
      </c>
      <c r="AI511" s="298" t="s">
        <v>20635</v>
      </c>
      <c r="AJ511" s="298" t="s">
        <v>20636</v>
      </c>
      <c r="AK511" s="298" t="s">
        <v>20637</v>
      </c>
      <c r="AL511" s="283">
        <v>21.869903635620901</v>
      </c>
      <c r="AM511" s="283">
        <v>21.448353072910333</v>
      </c>
      <c r="AN511" s="283">
        <v>4.377769472179466</v>
      </c>
      <c r="AO511" s="283">
        <v>90.369802997955205</v>
      </c>
      <c r="AP511" s="283" t="s">
        <v>20638</v>
      </c>
      <c r="AQ511" s="283" t="s">
        <v>13810</v>
      </c>
      <c r="AR511" s="283" t="s">
        <v>12987</v>
      </c>
      <c r="AS511" s="283" t="s">
        <v>18593</v>
      </c>
      <c r="AT511" s="283">
        <v>20.5</v>
      </c>
      <c r="AU511" s="283">
        <v>1015.3</v>
      </c>
      <c r="AV511" s="283" t="s">
        <v>6100</v>
      </c>
      <c r="AW511" s="283" t="s">
        <v>6371</v>
      </c>
      <c r="AX511" s="283" t="s">
        <v>2058</v>
      </c>
      <c r="AY511" s="297" t="s">
        <v>6372</v>
      </c>
      <c r="AZ511" s="236"/>
      <c r="BA511" s="296" t="s">
        <v>20639</v>
      </c>
      <c r="BB511" s="283" t="s">
        <v>12827</v>
      </c>
      <c r="BC511" s="283" t="s">
        <v>20640</v>
      </c>
      <c r="BD511" s="283" t="s">
        <v>20641</v>
      </c>
      <c r="BE511" s="283" t="s">
        <v>20642</v>
      </c>
      <c r="BF511" s="298" t="s">
        <v>20643</v>
      </c>
      <c r="BG511" s="297" t="s">
        <v>5246</v>
      </c>
      <c r="BI511" s="280">
        <v>195</v>
      </c>
      <c r="BJ511" s="281">
        <v>0</v>
      </c>
      <c r="BK511" s="282">
        <v>1</v>
      </c>
      <c r="BL511" s="281">
        <v>1</v>
      </c>
      <c r="BM511" s="283">
        <v>33.589886</v>
      </c>
      <c r="BN511" s="283">
        <v>-7.6038690000000004</v>
      </c>
      <c r="BO511" s="282">
        <v>27</v>
      </c>
      <c r="BP511" s="298" t="s">
        <v>8717</v>
      </c>
      <c r="BQ511" s="284" t="s">
        <v>98</v>
      </c>
      <c r="BR511" s="285" t="s">
        <v>6354</v>
      </c>
      <c r="BS511" s="286" t="s">
        <v>20644</v>
      </c>
      <c r="BT511" s="287">
        <v>23.545000000000002</v>
      </c>
      <c r="BU511" s="283">
        <v>0.77777777777777779</v>
      </c>
      <c r="BV511" s="299" t="s">
        <v>10068</v>
      </c>
      <c r="BW511" s="298" t="s">
        <v>10069</v>
      </c>
      <c r="BX511" s="289" t="s">
        <v>20645</v>
      </c>
      <c r="BY511" s="290">
        <v>0.8471643518518519</v>
      </c>
      <c r="BZ511" s="291">
        <v>0.93399305555555545</v>
      </c>
      <c r="CA511" s="292">
        <v>0.91468749999999999</v>
      </c>
      <c r="CB511" s="293">
        <v>0.27376157407407409</v>
      </c>
      <c r="CC511" s="3">
        <v>0.42659722222222224</v>
      </c>
      <c r="CD511" s="303">
        <v>0.22343717333333327</v>
      </c>
      <c r="CE511" s="23">
        <v>0.15968717333333329</v>
      </c>
      <c r="CF511" s="197"/>
      <c r="CG511" s="296">
        <v>2460440.4155443436</v>
      </c>
      <c r="CH511" s="283" t="s">
        <v>20646</v>
      </c>
      <c r="CI511" s="283" t="s">
        <v>20647</v>
      </c>
      <c r="CJ511" s="283" t="s">
        <v>20648</v>
      </c>
      <c r="CK511" s="283" t="s">
        <v>20649</v>
      </c>
      <c r="CL511" s="283" t="s">
        <v>20650</v>
      </c>
      <c r="CM511" s="298" t="s">
        <v>20651</v>
      </c>
      <c r="CN511" s="298" t="s">
        <v>20652</v>
      </c>
      <c r="CO511" s="282" t="s">
        <v>20653</v>
      </c>
      <c r="CP511" s="298" t="s">
        <v>20654</v>
      </c>
      <c r="CQ511" s="298" t="s">
        <v>20655</v>
      </c>
      <c r="CR511" s="298" t="s">
        <v>20656</v>
      </c>
      <c r="CS511" s="298" t="s">
        <v>20657</v>
      </c>
      <c r="CT511" s="283">
        <v>23.681245387278896</v>
      </c>
      <c r="CU511" s="283">
        <v>22.205183090306114</v>
      </c>
      <c r="CV511" s="283">
        <v>8.4465655865637927</v>
      </c>
      <c r="CW511" s="283">
        <v>85.697584961312089</v>
      </c>
      <c r="CX511" s="283" t="s">
        <v>20658</v>
      </c>
      <c r="CY511" s="283" t="s">
        <v>18900</v>
      </c>
      <c r="CZ511" s="283" t="s">
        <v>17806</v>
      </c>
      <c r="DA511" s="283" t="s">
        <v>20659</v>
      </c>
      <c r="DB511" s="283">
        <v>20.5</v>
      </c>
      <c r="DC511" s="283">
        <v>1015.3</v>
      </c>
      <c r="DD511" s="283" t="s">
        <v>6100</v>
      </c>
      <c r="DE511" s="283" t="s">
        <v>6371</v>
      </c>
      <c r="DF511" s="283" t="s">
        <v>2058</v>
      </c>
      <c r="DG511" s="297" t="s">
        <v>6372</v>
      </c>
      <c r="DH511" s="236"/>
      <c r="DI511" s="296" t="s">
        <v>20660</v>
      </c>
      <c r="DJ511" s="283" t="s">
        <v>12463</v>
      </c>
      <c r="DK511" s="283" t="s">
        <v>20661</v>
      </c>
      <c r="DL511" s="283" t="s">
        <v>20662</v>
      </c>
      <c r="DM511" s="283" t="s">
        <v>20663</v>
      </c>
      <c r="DN511" s="298" t="s">
        <v>20664</v>
      </c>
      <c r="DO511" s="297" t="s">
        <v>20665</v>
      </c>
    </row>
    <row r="512" spans="1:119" ht="18.75" x14ac:dyDescent="0.2">
      <c r="A512" s="280">
        <v>196</v>
      </c>
      <c r="B512" s="281">
        <v>0</v>
      </c>
      <c r="C512" s="282">
        <v>0</v>
      </c>
      <c r="D512" s="281">
        <v>1</v>
      </c>
      <c r="E512" s="283">
        <v>12.639200000000001</v>
      </c>
      <c r="F512" s="283">
        <v>-8.0029000000000003</v>
      </c>
      <c r="G512" s="282">
        <v>350</v>
      </c>
      <c r="H512" s="282" t="s">
        <v>8758</v>
      </c>
      <c r="I512" s="284" t="s">
        <v>98</v>
      </c>
      <c r="J512" s="285" t="s">
        <v>6354</v>
      </c>
      <c r="K512" s="286" t="s">
        <v>20666</v>
      </c>
      <c r="L512" s="287">
        <v>20.23</v>
      </c>
      <c r="M512" s="283">
        <v>0.77777777777777779</v>
      </c>
      <c r="N512" s="288" t="s">
        <v>10068</v>
      </c>
      <c r="O512" s="298" t="s">
        <v>10069</v>
      </c>
      <c r="P512" s="289" t="s">
        <v>20667</v>
      </c>
      <c r="Q512" s="290">
        <v>0.82525462962962959</v>
      </c>
      <c r="R512" s="291">
        <v>0.88769675925925917</v>
      </c>
      <c r="S512" s="292">
        <v>0.87381944444444448</v>
      </c>
      <c r="T512" s="293">
        <v>0.29766203703703703</v>
      </c>
      <c r="U512" s="3">
        <v>0.47240740740740739</v>
      </c>
      <c r="V512" s="303">
        <v>0.24423847611111116</v>
      </c>
      <c r="W512" s="23">
        <v>0.18048847611111118</v>
      </c>
      <c r="X512" s="197"/>
      <c r="Y512" s="296">
        <v>2460440.3261114736</v>
      </c>
      <c r="Z512" s="283" t="s">
        <v>20668</v>
      </c>
      <c r="AA512" s="283" t="s">
        <v>20669</v>
      </c>
      <c r="AB512" s="283" t="s">
        <v>20670</v>
      </c>
      <c r="AC512" s="283" t="s">
        <v>20671</v>
      </c>
      <c r="AD512" s="283" t="s">
        <v>20672</v>
      </c>
      <c r="AE512" s="283" t="s">
        <v>20673</v>
      </c>
      <c r="AF512" s="283" t="s">
        <v>20674</v>
      </c>
      <c r="AG512" s="282" t="s">
        <v>20675</v>
      </c>
      <c r="AH512" s="283" t="s">
        <v>20676</v>
      </c>
      <c r="AI512" s="283" t="s">
        <v>20677</v>
      </c>
      <c r="AJ512" s="283" t="s">
        <v>20678</v>
      </c>
      <c r="AK512" s="283" t="s">
        <v>14120</v>
      </c>
      <c r="AL512" s="283">
        <v>20.616830503688579</v>
      </c>
      <c r="AM512" s="283">
        <v>19.913000594963641</v>
      </c>
      <c r="AN512" s="283">
        <v>5.4528651017441803</v>
      </c>
      <c r="AO512" s="283">
        <v>79.134757939208001</v>
      </c>
      <c r="AP512" s="283" t="s">
        <v>20679</v>
      </c>
      <c r="AQ512" s="283" t="s">
        <v>14145</v>
      </c>
      <c r="AR512" s="283" t="s">
        <v>13193</v>
      </c>
      <c r="AS512" s="283" t="s">
        <v>20680</v>
      </c>
      <c r="AT512" s="283">
        <v>34</v>
      </c>
      <c r="AU512" s="283">
        <v>1008.9</v>
      </c>
      <c r="AV512" s="283" t="s">
        <v>6100</v>
      </c>
      <c r="AW512" s="283" t="s">
        <v>6371</v>
      </c>
      <c r="AX512" s="283" t="s">
        <v>2058</v>
      </c>
      <c r="AY512" s="297" t="s">
        <v>6372</v>
      </c>
      <c r="AZ512" s="236"/>
      <c r="BA512" s="296" t="s">
        <v>20681</v>
      </c>
      <c r="BB512" s="283" t="s">
        <v>12827</v>
      </c>
      <c r="BC512" s="283" t="s">
        <v>20682</v>
      </c>
      <c r="BD512" s="283" t="s">
        <v>20683</v>
      </c>
      <c r="BE512" s="283" t="s">
        <v>20684</v>
      </c>
      <c r="BF512" s="283" t="s">
        <v>20685</v>
      </c>
      <c r="BG512" s="297" t="s">
        <v>20686</v>
      </c>
      <c r="BI512" s="280">
        <v>196</v>
      </c>
      <c r="BJ512" s="281">
        <v>0</v>
      </c>
      <c r="BK512" s="282">
        <v>0</v>
      </c>
      <c r="BL512" s="281">
        <v>1</v>
      </c>
      <c r="BM512" s="283">
        <v>12.639200000000001</v>
      </c>
      <c r="BN512" s="283">
        <v>-8.0029000000000003</v>
      </c>
      <c r="BO512" s="282">
        <v>350</v>
      </c>
      <c r="BP512" s="282" t="s">
        <v>8758</v>
      </c>
      <c r="BQ512" s="284" t="s">
        <v>98</v>
      </c>
      <c r="BR512" s="285" t="s">
        <v>6354</v>
      </c>
      <c r="BS512" s="286" t="s">
        <v>20687</v>
      </c>
      <c r="BT512" s="287">
        <v>22.215</v>
      </c>
      <c r="BU512" s="283">
        <v>0.77777777777777779</v>
      </c>
      <c r="BV512" s="288" t="s">
        <v>10068</v>
      </c>
      <c r="BW512" s="298" t="s">
        <v>10069</v>
      </c>
      <c r="BX512" s="289" t="s">
        <v>20688</v>
      </c>
      <c r="BY512" s="290">
        <v>0.82525462962962959</v>
      </c>
      <c r="BZ512" s="291">
        <v>0.88978009259259261</v>
      </c>
      <c r="CA512" s="292">
        <v>0.87543981481481481</v>
      </c>
      <c r="CB512" s="293">
        <v>0.29766203703703703</v>
      </c>
      <c r="CC512" s="3">
        <v>0.47240740740740739</v>
      </c>
      <c r="CD512" s="303">
        <v>0.24423847611111116</v>
      </c>
      <c r="CE512" s="23">
        <v>0.18048847611111118</v>
      </c>
      <c r="CF512" s="197"/>
      <c r="CG512" s="296">
        <v>2460440.3762966585</v>
      </c>
      <c r="CH512" s="283" t="s">
        <v>20689</v>
      </c>
      <c r="CI512" s="283" t="s">
        <v>20690</v>
      </c>
      <c r="CJ512" s="283" t="s">
        <v>20691</v>
      </c>
      <c r="CK512" s="283" t="s">
        <v>20692</v>
      </c>
      <c r="CL512" s="283" t="s">
        <v>20693</v>
      </c>
      <c r="CM512" s="283" t="s">
        <v>20694</v>
      </c>
      <c r="CN512" s="283" t="s">
        <v>20695</v>
      </c>
      <c r="CO512" s="282" t="s">
        <v>20696</v>
      </c>
      <c r="CP512" s="283" t="s">
        <v>20697</v>
      </c>
      <c r="CQ512" s="283" t="s">
        <v>20698</v>
      </c>
      <c r="CR512" s="283" t="s">
        <v>20699</v>
      </c>
      <c r="CS512" s="283" t="s">
        <v>20700</v>
      </c>
      <c r="CT512" s="283">
        <v>21.927034346893162</v>
      </c>
      <c r="CU512" s="283">
        <v>21.789772924370755</v>
      </c>
      <c r="CV512" s="283">
        <v>2.5115213413066613</v>
      </c>
      <c r="CW512" s="283">
        <v>75.200897880977195</v>
      </c>
      <c r="CX512" s="283" t="s">
        <v>20701</v>
      </c>
      <c r="CY512" s="283" t="s">
        <v>13010</v>
      </c>
      <c r="CZ512" s="283" t="s">
        <v>15502</v>
      </c>
      <c r="DA512" s="283" t="s">
        <v>20702</v>
      </c>
      <c r="DB512" s="283">
        <v>34</v>
      </c>
      <c r="DC512" s="283">
        <v>1008.9</v>
      </c>
      <c r="DD512" s="283" t="s">
        <v>6100</v>
      </c>
      <c r="DE512" s="283" t="s">
        <v>6371</v>
      </c>
      <c r="DF512" s="283" t="s">
        <v>2058</v>
      </c>
      <c r="DG512" s="297" t="s">
        <v>6372</v>
      </c>
      <c r="DH512" s="236"/>
      <c r="DI512" s="296" t="s">
        <v>20703</v>
      </c>
      <c r="DJ512" s="283" t="s">
        <v>12463</v>
      </c>
      <c r="DK512" s="283" t="s">
        <v>20704</v>
      </c>
      <c r="DL512" s="283" t="s">
        <v>20705</v>
      </c>
      <c r="DM512" s="283" t="s">
        <v>20706</v>
      </c>
      <c r="DN512" s="283" t="s">
        <v>20707</v>
      </c>
      <c r="DO512" s="297" t="s">
        <v>20708</v>
      </c>
    </row>
    <row r="513" spans="1:119" ht="18.75" x14ac:dyDescent="0.2">
      <c r="A513" s="280">
        <v>197</v>
      </c>
      <c r="B513" s="281">
        <v>1</v>
      </c>
      <c r="C513" s="282">
        <v>1</v>
      </c>
      <c r="D513" s="281">
        <v>1</v>
      </c>
      <c r="E513" s="283">
        <v>43.362299999999998</v>
      </c>
      <c r="F513" s="283">
        <v>-8.4115000000000002</v>
      </c>
      <c r="G513" s="282">
        <v>0</v>
      </c>
      <c r="H513" s="282" t="s">
        <v>8802</v>
      </c>
      <c r="I513" s="284" t="s">
        <v>98</v>
      </c>
      <c r="J513" s="285" t="s">
        <v>6354</v>
      </c>
      <c r="K513" s="286" t="s">
        <v>20709</v>
      </c>
      <c r="L513" s="287">
        <v>22.043000000000003</v>
      </c>
      <c r="M513" s="283">
        <v>0.77777777777777779</v>
      </c>
      <c r="N513" s="288" t="s">
        <v>10068</v>
      </c>
      <c r="O513" s="298" t="s">
        <v>10069</v>
      </c>
      <c r="P513" s="289" t="s">
        <v>20710</v>
      </c>
      <c r="Q513" s="290">
        <v>0.86461805555555549</v>
      </c>
      <c r="R513" s="291">
        <v>0.95126157407407408</v>
      </c>
      <c r="S513" s="292">
        <v>0.93200231481481488</v>
      </c>
      <c r="T513" s="293">
        <v>0.26094907407407408</v>
      </c>
      <c r="U513" s="3">
        <v>0.39633101851851854</v>
      </c>
      <c r="V513" s="303">
        <v>0.20374005018518515</v>
      </c>
      <c r="W513" s="23">
        <v>0.13999005018518515</v>
      </c>
      <c r="X513" s="197"/>
      <c r="Y513" s="296">
        <v>2460440.3654748993</v>
      </c>
      <c r="Z513" s="283" t="s">
        <v>20711</v>
      </c>
      <c r="AA513" s="283" t="s">
        <v>20712</v>
      </c>
      <c r="AB513" s="283" t="s">
        <v>20713</v>
      </c>
      <c r="AC513" s="283" t="s">
        <v>20714</v>
      </c>
      <c r="AD513" s="283" t="s">
        <v>20715</v>
      </c>
      <c r="AE513" s="283" t="s">
        <v>20716</v>
      </c>
      <c r="AF513" s="283" t="s">
        <v>20717</v>
      </c>
      <c r="AG513" s="282" t="s">
        <v>20718</v>
      </c>
      <c r="AH513" s="283" t="s">
        <v>20719</v>
      </c>
      <c r="AI513" s="283" t="s">
        <v>20720</v>
      </c>
      <c r="AJ513" s="283" t="s">
        <v>20721</v>
      </c>
      <c r="AK513" s="283" t="s">
        <v>20722</v>
      </c>
      <c r="AL513" s="283">
        <v>22.703596469745417</v>
      </c>
      <c r="AM513" s="283">
        <v>20.918458715586123</v>
      </c>
      <c r="AN513" s="283">
        <v>9.029532789860184</v>
      </c>
      <c r="AO513" s="283">
        <v>96.729086273008377</v>
      </c>
      <c r="AP513" s="283" t="s">
        <v>20723</v>
      </c>
      <c r="AQ513" s="283" t="s">
        <v>17898</v>
      </c>
      <c r="AR513" s="283" t="s">
        <v>13938</v>
      </c>
      <c r="AS513" s="283" t="s">
        <v>20724</v>
      </c>
      <c r="AT513" s="283">
        <v>14.5</v>
      </c>
      <c r="AU513" s="283">
        <v>1017.6</v>
      </c>
      <c r="AV513" s="283" t="s">
        <v>6100</v>
      </c>
      <c r="AW513" s="283" t="s">
        <v>6371</v>
      </c>
      <c r="AX513" s="283" t="s">
        <v>2058</v>
      </c>
      <c r="AY513" s="297" t="s">
        <v>6372</v>
      </c>
      <c r="AZ513" s="236"/>
      <c r="BA513" s="296" t="s">
        <v>20725</v>
      </c>
      <c r="BB513" s="283" t="s">
        <v>12463</v>
      </c>
      <c r="BC513" s="283" t="s">
        <v>20726</v>
      </c>
      <c r="BD513" s="283" t="s">
        <v>20727</v>
      </c>
      <c r="BE513" s="283" t="s">
        <v>20728</v>
      </c>
      <c r="BF513" s="283" t="s">
        <v>20729</v>
      </c>
      <c r="BG513" s="297" t="s">
        <v>20730</v>
      </c>
      <c r="BI513" s="280">
        <v>197</v>
      </c>
      <c r="BJ513" s="281">
        <v>1</v>
      </c>
      <c r="BK513" s="282">
        <v>1</v>
      </c>
      <c r="BL513" s="281">
        <v>1</v>
      </c>
      <c r="BM513" s="283">
        <v>43.362299999999998</v>
      </c>
      <c r="BN513" s="283">
        <v>-8.4115000000000002</v>
      </c>
      <c r="BO513" s="282">
        <v>0</v>
      </c>
      <c r="BP513" s="282" t="s">
        <v>8802</v>
      </c>
      <c r="BQ513" s="284" t="s">
        <v>98</v>
      </c>
      <c r="BR513" s="285" t="s">
        <v>6354</v>
      </c>
      <c r="BS513" s="286" t="s">
        <v>20731</v>
      </c>
      <c r="BT513" s="287">
        <v>23.398</v>
      </c>
      <c r="BU513" s="283">
        <v>0.77777777777777779</v>
      </c>
      <c r="BV513" s="288" t="s">
        <v>10068</v>
      </c>
      <c r="BW513" s="298" t="s">
        <v>10069</v>
      </c>
      <c r="BX513" s="289" t="s">
        <v>20732</v>
      </c>
      <c r="BY513" s="290">
        <v>0.86461805555555549</v>
      </c>
      <c r="BZ513" s="291">
        <v>0.95462962962962961</v>
      </c>
      <c r="CA513" s="292">
        <v>0.93462962962962959</v>
      </c>
      <c r="CB513" s="293">
        <v>0.26094907407407408</v>
      </c>
      <c r="CC513" s="3">
        <v>0.39633101851851854</v>
      </c>
      <c r="CD513" s="303">
        <v>0.20374005018518515</v>
      </c>
      <c r="CE513" s="23">
        <v>0.13999005018518515</v>
      </c>
      <c r="CF513" s="197"/>
      <c r="CG513" s="296">
        <v>2460440.4354864736</v>
      </c>
      <c r="CH513" s="283" t="s">
        <v>20733</v>
      </c>
      <c r="CI513" s="283" t="s">
        <v>20734</v>
      </c>
      <c r="CJ513" s="283" t="s">
        <v>20735</v>
      </c>
      <c r="CK513" s="283" t="s">
        <v>20736</v>
      </c>
      <c r="CL513" s="283" t="s">
        <v>20737</v>
      </c>
      <c r="CM513" s="283" t="s">
        <v>20738</v>
      </c>
      <c r="CN513" s="283" t="s">
        <v>20739</v>
      </c>
      <c r="CO513" s="282" t="s">
        <v>20740</v>
      </c>
      <c r="CP513" s="283" t="s">
        <v>20741</v>
      </c>
      <c r="CQ513" s="283" t="s">
        <v>20742</v>
      </c>
      <c r="CR513" s="283" t="s">
        <v>20743</v>
      </c>
      <c r="CS513" s="283" t="s">
        <v>20744</v>
      </c>
      <c r="CT513" s="283">
        <v>24.45246584440131</v>
      </c>
      <c r="CU513" s="283">
        <v>20.918366796383395</v>
      </c>
      <c r="CV513" s="283">
        <v>12.957504386918174</v>
      </c>
      <c r="CW513" s="283">
        <v>92.399826181892138</v>
      </c>
      <c r="CX513" s="283" t="s">
        <v>20745</v>
      </c>
      <c r="CY513" s="283" t="s">
        <v>17491</v>
      </c>
      <c r="CZ513" s="283" t="s">
        <v>17492</v>
      </c>
      <c r="DA513" s="283" t="s">
        <v>20746</v>
      </c>
      <c r="DB513" s="283">
        <v>14.5</v>
      </c>
      <c r="DC513" s="283">
        <v>1017.6</v>
      </c>
      <c r="DD513" s="283" t="s">
        <v>6100</v>
      </c>
      <c r="DE513" s="283" t="s">
        <v>6371</v>
      </c>
      <c r="DF513" s="283" t="s">
        <v>2058</v>
      </c>
      <c r="DG513" s="297" t="s">
        <v>6372</v>
      </c>
      <c r="DH513" s="236"/>
      <c r="DI513" s="296" t="s">
        <v>20747</v>
      </c>
      <c r="DJ513" s="283" t="s">
        <v>14406</v>
      </c>
      <c r="DK513" s="283" t="s">
        <v>20748</v>
      </c>
      <c r="DL513" s="283" t="s">
        <v>20749</v>
      </c>
      <c r="DM513" s="283" t="s">
        <v>20750</v>
      </c>
      <c r="DN513" s="283" t="s">
        <v>20751</v>
      </c>
      <c r="DO513" s="297" t="s">
        <v>20752</v>
      </c>
    </row>
    <row r="514" spans="1:119" ht="18.75" x14ac:dyDescent="0.2">
      <c r="A514" s="280">
        <v>198</v>
      </c>
      <c r="B514" s="281">
        <v>0</v>
      </c>
      <c r="C514" s="282">
        <v>1</v>
      </c>
      <c r="D514" s="281">
        <v>1</v>
      </c>
      <c r="E514" s="283">
        <v>38.722299999999997</v>
      </c>
      <c r="F514" s="283">
        <v>-9.1393000000000004</v>
      </c>
      <c r="G514" s="282">
        <v>2</v>
      </c>
      <c r="H514" s="282" t="s">
        <v>8845</v>
      </c>
      <c r="I514" s="284" t="s">
        <v>98</v>
      </c>
      <c r="J514" s="285" t="s">
        <v>6354</v>
      </c>
      <c r="K514" s="286" t="s">
        <v>20753</v>
      </c>
      <c r="L514" s="287">
        <v>22.011000000000003</v>
      </c>
      <c r="M514" s="283">
        <v>0.77777777777777779</v>
      </c>
      <c r="N514" s="288" t="s">
        <v>10068</v>
      </c>
      <c r="O514" s="298" t="s">
        <v>10069</v>
      </c>
      <c r="P514" s="289" t="s">
        <v>20754</v>
      </c>
      <c r="Q514" s="290">
        <v>0.85883101851851851</v>
      </c>
      <c r="R514" s="291">
        <v>0.93798611111111108</v>
      </c>
      <c r="S514" s="292">
        <v>0.92040509259259251</v>
      </c>
      <c r="T514" s="293">
        <v>0.27069444444444446</v>
      </c>
      <c r="U514" s="3">
        <v>0.41186342592592595</v>
      </c>
      <c r="V514" s="303">
        <v>0.20750542055555554</v>
      </c>
      <c r="W514" s="23">
        <v>0.14375542055555554</v>
      </c>
      <c r="X514" s="197"/>
      <c r="Y514" s="296">
        <v>2460440.3596878625</v>
      </c>
      <c r="Z514" s="283" t="s">
        <v>20755</v>
      </c>
      <c r="AA514" s="283" t="s">
        <v>20756</v>
      </c>
      <c r="AB514" s="283" t="s">
        <v>20757</v>
      </c>
      <c r="AC514" s="283" t="s">
        <v>20758</v>
      </c>
      <c r="AD514" s="283" t="s">
        <v>20759</v>
      </c>
      <c r="AE514" s="283" t="s">
        <v>20760</v>
      </c>
      <c r="AF514" s="283" t="s">
        <v>20761</v>
      </c>
      <c r="AG514" s="282" t="s">
        <v>20762</v>
      </c>
      <c r="AH514" s="283" t="s">
        <v>20763</v>
      </c>
      <c r="AI514" s="283" t="s">
        <v>20764</v>
      </c>
      <c r="AJ514" s="283" t="s">
        <v>20765</v>
      </c>
      <c r="AK514" s="283" t="s">
        <v>20766</v>
      </c>
      <c r="AL514" s="283">
        <v>22.29311483937423</v>
      </c>
      <c r="AM514" s="283">
        <v>21.266806953566</v>
      </c>
      <c r="AN514" s="283">
        <v>6.8469609483125282</v>
      </c>
      <c r="AO514" s="283">
        <v>93.661743623896442</v>
      </c>
      <c r="AP514" s="283" t="s">
        <v>20767</v>
      </c>
      <c r="AQ514" s="283" t="s">
        <v>13147</v>
      </c>
      <c r="AR514" s="283" t="s">
        <v>13148</v>
      </c>
      <c r="AS514" s="283" t="s">
        <v>13149</v>
      </c>
      <c r="AT514" s="283">
        <v>18</v>
      </c>
      <c r="AU514" s="283">
        <v>1016.5</v>
      </c>
      <c r="AV514" s="283" t="s">
        <v>6100</v>
      </c>
      <c r="AW514" s="283" t="s">
        <v>6371</v>
      </c>
      <c r="AX514" s="283" t="s">
        <v>2058</v>
      </c>
      <c r="AY514" s="297" t="s">
        <v>6372</v>
      </c>
      <c r="AZ514" s="236"/>
      <c r="BA514" s="296" t="s">
        <v>20768</v>
      </c>
      <c r="BB514" s="283" t="s">
        <v>12827</v>
      </c>
      <c r="BC514" s="283" t="s">
        <v>20769</v>
      </c>
      <c r="BD514" s="283" t="s">
        <v>20770</v>
      </c>
      <c r="BE514" s="283" t="s">
        <v>20771</v>
      </c>
      <c r="BF514" s="283" t="s">
        <v>20772</v>
      </c>
      <c r="BG514" s="297" t="s">
        <v>20773</v>
      </c>
      <c r="BI514" s="280">
        <v>198</v>
      </c>
      <c r="BJ514" s="281">
        <v>0</v>
      </c>
      <c r="BK514" s="282">
        <v>1</v>
      </c>
      <c r="BL514" s="281">
        <v>1</v>
      </c>
      <c r="BM514" s="283">
        <v>38.722299999999997</v>
      </c>
      <c r="BN514" s="283">
        <v>-9.1393000000000004</v>
      </c>
      <c r="BO514" s="282">
        <v>2</v>
      </c>
      <c r="BP514" s="282" t="s">
        <v>8845</v>
      </c>
      <c r="BQ514" s="284" t="s">
        <v>98</v>
      </c>
      <c r="BR514" s="285" t="s">
        <v>6354</v>
      </c>
      <c r="BS514" s="286" t="s">
        <v>20774</v>
      </c>
      <c r="BT514" s="287">
        <v>23.571000000000002</v>
      </c>
      <c r="BU514" s="283">
        <v>0.77777777777777779</v>
      </c>
      <c r="BV514" s="288" t="s">
        <v>10068</v>
      </c>
      <c r="BW514" s="298" t="s">
        <v>10069</v>
      </c>
      <c r="BX514" s="289" t="s">
        <v>20775</v>
      </c>
      <c r="BY514" s="290">
        <v>0.85883101851851851</v>
      </c>
      <c r="BZ514" s="291">
        <v>0.94097222222222221</v>
      </c>
      <c r="CA514" s="292">
        <v>0.92271990740740739</v>
      </c>
      <c r="CB514" s="293">
        <v>0.27069444444444446</v>
      </c>
      <c r="CC514" s="3">
        <v>0.41186342592592595</v>
      </c>
      <c r="CD514" s="303">
        <v>0.20750542055555554</v>
      </c>
      <c r="CE514" s="23">
        <v>0.14375542055555554</v>
      </c>
      <c r="CF514" s="197"/>
      <c r="CG514" s="296">
        <v>2460440.4235767513</v>
      </c>
      <c r="CH514" s="283" t="s">
        <v>20776</v>
      </c>
      <c r="CI514" s="283" t="s">
        <v>20777</v>
      </c>
      <c r="CJ514" s="283" t="s">
        <v>20778</v>
      </c>
      <c r="CK514" s="283" t="s">
        <v>20779</v>
      </c>
      <c r="CL514" s="283" t="s">
        <v>20780</v>
      </c>
      <c r="CM514" s="283" t="s">
        <v>20781</v>
      </c>
      <c r="CN514" s="283" t="s">
        <v>20782</v>
      </c>
      <c r="CO514" s="282" t="s">
        <v>20783</v>
      </c>
      <c r="CP514" s="283" t="s">
        <v>20784</v>
      </c>
      <c r="CQ514" s="283" t="s">
        <v>10491</v>
      </c>
      <c r="CR514" s="283" t="s">
        <v>20785</v>
      </c>
      <c r="CS514" s="283" t="s">
        <v>20786</v>
      </c>
      <c r="CT514" s="283">
        <v>23.991421479455749</v>
      </c>
      <c r="CU514" s="283">
        <v>21.698967276770915</v>
      </c>
      <c r="CV514" s="283">
        <v>10.491323035930918</v>
      </c>
      <c r="CW514" s="283">
        <v>89.867358450239053</v>
      </c>
      <c r="CX514" s="283" t="s">
        <v>20787</v>
      </c>
      <c r="CY514" s="283" t="s">
        <v>13500</v>
      </c>
      <c r="CZ514" s="283" t="s">
        <v>13501</v>
      </c>
      <c r="DA514" s="283" t="s">
        <v>20788</v>
      </c>
      <c r="DB514" s="283">
        <v>18</v>
      </c>
      <c r="DC514" s="283">
        <v>1016.5</v>
      </c>
      <c r="DD514" s="283" t="s">
        <v>6100</v>
      </c>
      <c r="DE514" s="283" t="s">
        <v>6371</v>
      </c>
      <c r="DF514" s="283" t="s">
        <v>2058</v>
      </c>
      <c r="DG514" s="297" t="s">
        <v>6372</v>
      </c>
      <c r="DH514" s="236"/>
      <c r="DI514" s="296" t="s">
        <v>20789</v>
      </c>
      <c r="DJ514" s="283" t="s">
        <v>12463</v>
      </c>
      <c r="DK514" s="283" t="s">
        <v>20790</v>
      </c>
      <c r="DL514" s="283" t="s">
        <v>20791</v>
      </c>
      <c r="DM514" s="283" t="s">
        <v>20792</v>
      </c>
      <c r="DN514" s="283" t="s">
        <v>20793</v>
      </c>
      <c r="DO514" s="297" t="s">
        <v>20794</v>
      </c>
    </row>
    <row r="515" spans="1:119" ht="18.75" x14ac:dyDescent="0.2">
      <c r="A515" s="280">
        <v>199</v>
      </c>
      <c r="B515" s="281">
        <v>0</v>
      </c>
      <c r="C515" s="282">
        <v>0</v>
      </c>
      <c r="D515" s="281">
        <v>0</v>
      </c>
      <c r="E515" s="283">
        <v>6.3155999999999999</v>
      </c>
      <c r="F515" s="283">
        <v>-10.807399999999999</v>
      </c>
      <c r="G515" s="282">
        <v>243</v>
      </c>
      <c r="H515" s="298" t="s">
        <v>8885</v>
      </c>
      <c r="I515" s="284" t="s">
        <v>98</v>
      </c>
      <c r="J515" s="285" t="s">
        <v>6084</v>
      </c>
      <c r="K515" s="286" t="s">
        <v>20795</v>
      </c>
      <c r="L515" s="287">
        <v>20.184000000000001</v>
      </c>
      <c r="M515" s="283">
        <v>0.77777777777777779</v>
      </c>
      <c r="N515" s="288" t="s">
        <v>10068</v>
      </c>
      <c r="O515" s="298" t="s">
        <v>10069</v>
      </c>
      <c r="P515" s="289" t="s">
        <v>20796</v>
      </c>
      <c r="Q515" s="290">
        <v>0.78557870370370375</v>
      </c>
      <c r="R515" s="291">
        <v>0.84907407407407398</v>
      </c>
      <c r="S515" s="292">
        <v>0.83496527777777774</v>
      </c>
      <c r="T515" s="293">
        <v>0.26953703703703702</v>
      </c>
      <c r="U515" s="3">
        <v>0.48395833333333327</v>
      </c>
      <c r="V515" s="303">
        <v>0.27612412425925931</v>
      </c>
      <c r="W515" s="23">
        <v>0.21237412425925931</v>
      </c>
      <c r="X515" s="197"/>
      <c r="Y515" s="296">
        <v>2460440.2864355473</v>
      </c>
      <c r="Z515" s="283" t="s">
        <v>20797</v>
      </c>
      <c r="AA515" s="283" t="s">
        <v>20798</v>
      </c>
      <c r="AB515" s="283" t="s">
        <v>20799</v>
      </c>
      <c r="AC515" s="283" t="s">
        <v>20800</v>
      </c>
      <c r="AD515" s="283" t="s">
        <v>20801</v>
      </c>
      <c r="AE515" s="283" t="s">
        <v>20802</v>
      </c>
      <c r="AF515" s="283" t="s">
        <v>20803</v>
      </c>
      <c r="AG515" s="282" t="s">
        <v>20804</v>
      </c>
      <c r="AH515" s="283" t="s">
        <v>20805</v>
      </c>
      <c r="AI515" s="283" t="s">
        <v>20806</v>
      </c>
      <c r="AJ515" s="283" t="s">
        <v>20807</v>
      </c>
      <c r="AK515" s="283" t="s">
        <v>20808</v>
      </c>
      <c r="AL515" s="283">
        <v>20.762784349828596</v>
      </c>
      <c r="AM515" s="283">
        <v>19.182395218561879</v>
      </c>
      <c r="AN515" s="283">
        <v>8.0994877759294468</v>
      </c>
      <c r="AO515" s="283">
        <v>79.652754167209537</v>
      </c>
      <c r="AP515" s="283" t="s">
        <v>20809</v>
      </c>
      <c r="AQ515" s="283" t="s">
        <v>13589</v>
      </c>
      <c r="AR515" s="283" t="s">
        <v>14212</v>
      </c>
      <c r="AS515" s="283" t="s">
        <v>20810</v>
      </c>
      <c r="AT515" s="283">
        <v>27.5</v>
      </c>
      <c r="AU515" s="283">
        <v>1011.8</v>
      </c>
      <c r="AV515" s="283" t="s">
        <v>6100</v>
      </c>
      <c r="AW515" s="283" t="s">
        <v>6101</v>
      </c>
      <c r="AX515" s="283" t="s">
        <v>2058</v>
      </c>
      <c r="AY515" s="297" t="s">
        <v>6102</v>
      </c>
      <c r="AZ515" s="236"/>
      <c r="BA515" s="296" t="s">
        <v>20811</v>
      </c>
      <c r="BB515" s="283" t="s">
        <v>12555</v>
      </c>
      <c r="BC515" s="283" t="s">
        <v>20812</v>
      </c>
      <c r="BD515" s="283" t="s">
        <v>20813</v>
      </c>
      <c r="BE515" s="283" t="s">
        <v>20814</v>
      </c>
      <c r="BF515" s="283" t="s">
        <v>20815</v>
      </c>
      <c r="BG515" s="297" t="s">
        <v>20816</v>
      </c>
      <c r="BI515" s="280">
        <v>199</v>
      </c>
      <c r="BJ515" s="281">
        <v>0</v>
      </c>
      <c r="BK515" s="282">
        <v>0</v>
      </c>
      <c r="BL515" s="281">
        <v>0</v>
      </c>
      <c r="BM515" s="283">
        <v>6.3155999999999999</v>
      </c>
      <c r="BN515" s="283">
        <v>-10.807399999999999</v>
      </c>
      <c r="BO515" s="282">
        <v>243</v>
      </c>
      <c r="BP515" s="298" t="s">
        <v>8885</v>
      </c>
      <c r="BQ515" s="284" t="s">
        <v>98</v>
      </c>
      <c r="BR515" s="285" t="s">
        <v>6084</v>
      </c>
      <c r="BS515" s="286" t="s">
        <v>20817</v>
      </c>
      <c r="BT515" s="287">
        <v>22.436</v>
      </c>
      <c r="BU515" s="283">
        <v>0.77777777777777779</v>
      </c>
      <c r="BV515" s="288" t="s">
        <v>10068</v>
      </c>
      <c r="BW515" s="298" t="s">
        <v>10069</v>
      </c>
      <c r="BX515" s="289" t="s">
        <v>20818</v>
      </c>
      <c r="BY515" s="290">
        <v>0.78557870370370375</v>
      </c>
      <c r="BZ515" s="291">
        <v>0.85114583333333327</v>
      </c>
      <c r="CA515" s="292">
        <v>0.83657407407407414</v>
      </c>
      <c r="CB515" s="293">
        <v>0.26953703703703702</v>
      </c>
      <c r="CC515" s="3">
        <v>0.48395833333333327</v>
      </c>
      <c r="CD515" s="303">
        <v>0.27612412425925931</v>
      </c>
      <c r="CE515" s="23">
        <v>0.21237412425925931</v>
      </c>
      <c r="CF515" s="197"/>
      <c r="CG515" s="296">
        <v>2460440.3374309177</v>
      </c>
      <c r="CH515" s="283" t="s">
        <v>20819</v>
      </c>
      <c r="CI515" s="283" t="s">
        <v>20820</v>
      </c>
      <c r="CJ515" s="283" t="s">
        <v>20821</v>
      </c>
      <c r="CK515" s="283" t="s">
        <v>20822</v>
      </c>
      <c r="CL515" s="283" t="s">
        <v>20823</v>
      </c>
      <c r="CM515" s="283" t="s">
        <v>20824</v>
      </c>
      <c r="CN515" s="283" t="s">
        <v>20825</v>
      </c>
      <c r="CO515" s="282" t="s">
        <v>20826</v>
      </c>
      <c r="CP515" s="283" t="s">
        <v>20827</v>
      </c>
      <c r="CQ515" s="283" t="s">
        <v>20828</v>
      </c>
      <c r="CR515" s="283" t="s">
        <v>20829</v>
      </c>
      <c r="CS515" s="283" t="s">
        <v>20830</v>
      </c>
      <c r="CT515" s="283">
        <v>22.070083499545259</v>
      </c>
      <c r="CU515" s="283">
        <v>21.458443640529548</v>
      </c>
      <c r="CV515" s="283">
        <v>5.2861502799694335</v>
      </c>
      <c r="CW515" s="283">
        <v>74.734476241132654</v>
      </c>
      <c r="CX515" s="283" t="s">
        <v>20831</v>
      </c>
      <c r="CY515" s="283" t="s">
        <v>13327</v>
      </c>
      <c r="CZ515" s="283" t="s">
        <v>12872</v>
      </c>
      <c r="DA515" s="283" t="s">
        <v>20832</v>
      </c>
      <c r="DB515" s="283">
        <v>27.5</v>
      </c>
      <c r="DC515" s="283">
        <v>1011.8</v>
      </c>
      <c r="DD515" s="283" t="s">
        <v>6100</v>
      </c>
      <c r="DE515" s="283" t="s">
        <v>6101</v>
      </c>
      <c r="DF515" s="283" t="s">
        <v>2058</v>
      </c>
      <c r="DG515" s="297" t="s">
        <v>6102</v>
      </c>
      <c r="DH515" s="236"/>
      <c r="DI515" s="296" t="s">
        <v>20833</v>
      </c>
      <c r="DJ515" s="283" t="s">
        <v>12827</v>
      </c>
      <c r="DK515" s="283" t="s">
        <v>20834</v>
      </c>
      <c r="DL515" s="283" t="s">
        <v>20835</v>
      </c>
      <c r="DM515" s="283" t="s">
        <v>20836</v>
      </c>
      <c r="DN515" s="283" t="s">
        <v>20837</v>
      </c>
      <c r="DO515" s="297" t="s">
        <v>20838</v>
      </c>
    </row>
    <row r="516" spans="1:119" ht="18.75" x14ac:dyDescent="0.2">
      <c r="A516" s="280">
        <v>200</v>
      </c>
      <c r="B516" s="281">
        <v>0</v>
      </c>
      <c r="C516" s="282">
        <v>0</v>
      </c>
      <c r="D516" s="281">
        <v>0</v>
      </c>
      <c r="E516" s="283">
        <v>-37.0334</v>
      </c>
      <c r="F516" s="283">
        <v>-12.3166666666667</v>
      </c>
      <c r="G516" s="282">
        <v>2062</v>
      </c>
      <c r="H516" s="298" t="s">
        <v>8927</v>
      </c>
      <c r="I516" s="284" t="s">
        <v>98</v>
      </c>
      <c r="J516" s="285" t="s">
        <v>6084</v>
      </c>
      <c r="K516" s="286" t="s">
        <v>20839</v>
      </c>
      <c r="L516" s="287">
        <v>13.591999999999999</v>
      </c>
      <c r="M516" s="283">
        <v>0.77777777777777779</v>
      </c>
      <c r="N516" s="288" t="s">
        <v>10068</v>
      </c>
      <c r="O516" s="298" t="s">
        <v>10069</v>
      </c>
      <c r="P516" s="289" t="s">
        <v>20840</v>
      </c>
      <c r="Q516" s="290">
        <v>0.74630787037037039</v>
      </c>
      <c r="R516" s="291">
        <v>0.78574074074074074</v>
      </c>
      <c r="S516" s="292">
        <v>0.77697916666666667</v>
      </c>
      <c r="T516" s="293">
        <v>0.31687500000000002</v>
      </c>
      <c r="U516" s="3">
        <v>0.57056712962962963</v>
      </c>
      <c r="V516" s="303">
        <v>0.311202550185185</v>
      </c>
      <c r="W516" s="23">
        <v>0.24745255018518506</v>
      </c>
      <c r="X516" s="197"/>
      <c r="Y516" s="296">
        <v>2460440.2471647142</v>
      </c>
      <c r="Z516" s="283" t="s">
        <v>20841</v>
      </c>
      <c r="AA516" s="283" t="s">
        <v>20842</v>
      </c>
      <c r="AB516" s="283" t="s">
        <v>20843</v>
      </c>
      <c r="AC516" s="283" t="s">
        <v>20844</v>
      </c>
      <c r="AD516" s="283" t="s">
        <v>20845</v>
      </c>
      <c r="AE516" s="298" t="s">
        <v>20846</v>
      </c>
      <c r="AF516" s="298" t="s">
        <v>20847</v>
      </c>
      <c r="AG516" s="282" t="s">
        <v>20848</v>
      </c>
      <c r="AH516" s="298" t="s">
        <v>20849</v>
      </c>
      <c r="AI516" s="298" t="s">
        <v>20850</v>
      </c>
      <c r="AJ516" s="298" t="s">
        <v>20851</v>
      </c>
      <c r="AK516" s="298" t="s">
        <v>20852</v>
      </c>
      <c r="AL516" s="283">
        <v>22.264178432295505</v>
      </c>
      <c r="AM516" s="283">
        <v>7.7070582194888804</v>
      </c>
      <c r="AN516" s="283">
        <v>20.951598295924612</v>
      </c>
      <c r="AO516" s="283">
        <v>79.617115842346891</v>
      </c>
      <c r="AP516" s="283" t="s">
        <v>20853</v>
      </c>
      <c r="AQ516" s="283" t="s">
        <v>15524</v>
      </c>
      <c r="AR516" s="283" t="s">
        <v>18674</v>
      </c>
      <c r="AS516" s="283" t="s">
        <v>20854</v>
      </c>
      <c r="AT516" s="283">
        <v>15</v>
      </c>
      <c r="AU516" s="283">
        <v>1015.1</v>
      </c>
      <c r="AV516" s="283" t="s">
        <v>6100</v>
      </c>
      <c r="AW516" s="283" t="s">
        <v>6101</v>
      </c>
      <c r="AX516" s="283" t="s">
        <v>2058</v>
      </c>
      <c r="AY516" s="297" t="s">
        <v>6102</v>
      </c>
      <c r="AZ516" s="236"/>
      <c r="BA516" s="296" t="s">
        <v>20855</v>
      </c>
      <c r="BB516" s="283" t="s">
        <v>12555</v>
      </c>
      <c r="BC516" s="283" t="s">
        <v>20856</v>
      </c>
      <c r="BD516" s="283" t="s">
        <v>20857</v>
      </c>
      <c r="BE516" s="283" t="s">
        <v>20858</v>
      </c>
      <c r="BF516" s="298" t="s">
        <v>20859</v>
      </c>
      <c r="BG516" s="297" t="s">
        <v>20860</v>
      </c>
      <c r="BI516" s="280">
        <v>200</v>
      </c>
      <c r="BJ516" s="281">
        <v>0</v>
      </c>
      <c r="BK516" s="282">
        <v>0</v>
      </c>
      <c r="BL516" s="281">
        <v>0</v>
      </c>
      <c r="BM516" s="283">
        <v>-37.0334</v>
      </c>
      <c r="BN516" s="283">
        <v>-12.3166666666667</v>
      </c>
      <c r="BO516" s="282">
        <v>2062</v>
      </c>
      <c r="BP516" s="298" t="s">
        <v>8927</v>
      </c>
      <c r="BQ516" s="284" t="s">
        <v>98</v>
      </c>
      <c r="BR516" s="285" t="s">
        <v>6084</v>
      </c>
      <c r="BS516" s="286" t="s">
        <v>20861</v>
      </c>
      <c r="BT516" s="287">
        <v>16.420000000000002</v>
      </c>
      <c r="BU516" s="283">
        <v>0.77777777777777779</v>
      </c>
      <c r="BV516" s="288" t="s">
        <v>10068</v>
      </c>
      <c r="BW516" s="298" t="s">
        <v>10069</v>
      </c>
      <c r="BX516" s="289" t="s">
        <v>20862</v>
      </c>
      <c r="BY516" s="290">
        <v>0.74630787037037039</v>
      </c>
      <c r="BZ516" s="291">
        <v>0.78675925925925927</v>
      </c>
      <c r="CA516" s="292">
        <v>0.77777777777777779</v>
      </c>
      <c r="CB516" s="293">
        <v>0.31687500000000002</v>
      </c>
      <c r="CC516" s="3">
        <v>0.57056712962962963</v>
      </c>
      <c r="CD516" s="303">
        <v>0.311202550185185</v>
      </c>
      <c r="CE516" s="23">
        <v>0.24745255018518506</v>
      </c>
      <c r="CF516" s="197"/>
      <c r="CG516" s="296">
        <v>2460440.2786346218</v>
      </c>
      <c r="CH516" s="283" t="s">
        <v>20863</v>
      </c>
      <c r="CI516" s="283" t="s">
        <v>20864</v>
      </c>
      <c r="CJ516" s="283" t="s">
        <v>20865</v>
      </c>
      <c r="CK516" s="283" t="s">
        <v>20866</v>
      </c>
      <c r="CL516" s="283" t="s">
        <v>20867</v>
      </c>
      <c r="CM516" s="298" t="s">
        <v>20868</v>
      </c>
      <c r="CN516" s="298" t="s">
        <v>20869</v>
      </c>
      <c r="CO516" s="282" t="s">
        <v>11315</v>
      </c>
      <c r="CP516" s="298" t="s">
        <v>20870</v>
      </c>
      <c r="CQ516" s="298" t="s">
        <v>20871</v>
      </c>
      <c r="CR516" s="298" t="s">
        <v>20872</v>
      </c>
      <c r="CS516" s="298" t="s">
        <v>20873</v>
      </c>
      <c r="CT516" s="283">
        <v>22.964567720013221</v>
      </c>
      <c r="CU516" s="283">
        <v>10.539241749793387</v>
      </c>
      <c r="CV516" s="283">
        <v>20.520640678950031</v>
      </c>
      <c r="CW516" s="283">
        <v>77.257927954009617</v>
      </c>
      <c r="CX516" s="283" t="s">
        <v>20874</v>
      </c>
      <c r="CY516" s="283" t="s">
        <v>12988</v>
      </c>
      <c r="CZ516" s="283" t="s">
        <v>13216</v>
      </c>
      <c r="DA516" s="283" t="s">
        <v>20875</v>
      </c>
      <c r="DB516" s="283">
        <v>15</v>
      </c>
      <c r="DC516" s="283">
        <v>1015.1</v>
      </c>
      <c r="DD516" s="283" t="s">
        <v>6100</v>
      </c>
      <c r="DE516" s="283" t="s">
        <v>6101</v>
      </c>
      <c r="DF516" s="283" t="s">
        <v>2058</v>
      </c>
      <c r="DG516" s="297" t="s">
        <v>6102</v>
      </c>
      <c r="DH516" s="236"/>
      <c r="DI516" s="296" t="s">
        <v>20876</v>
      </c>
      <c r="DJ516" s="283" t="s">
        <v>12555</v>
      </c>
      <c r="DK516" s="283" t="s">
        <v>20877</v>
      </c>
      <c r="DL516" s="283" t="s">
        <v>20878</v>
      </c>
      <c r="DM516" s="283" t="s">
        <v>20879</v>
      </c>
      <c r="DN516" s="298" t="s">
        <v>20880</v>
      </c>
      <c r="DO516" s="297" t="s">
        <v>20881</v>
      </c>
    </row>
    <row r="517" spans="1:119" ht="18.75" x14ac:dyDescent="0.2">
      <c r="A517" s="280">
        <v>201</v>
      </c>
      <c r="B517" s="281">
        <v>0</v>
      </c>
      <c r="C517" s="282">
        <v>0</v>
      </c>
      <c r="D517" s="281">
        <v>0</v>
      </c>
      <c r="E517" s="283">
        <v>8.4657</v>
      </c>
      <c r="F517" s="283">
        <v>-13.2317</v>
      </c>
      <c r="G517" s="282">
        <v>26</v>
      </c>
      <c r="H517" s="298" t="s">
        <v>8971</v>
      </c>
      <c r="I517" s="284" t="s">
        <v>98</v>
      </c>
      <c r="J517" s="285" t="s">
        <v>6084</v>
      </c>
      <c r="K517" s="286" t="s">
        <v>20882</v>
      </c>
      <c r="L517" s="287">
        <v>20.470000000000002</v>
      </c>
      <c r="M517" s="283">
        <v>0.77777777777777779</v>
      </c>
      <c r="N517" s="299" t="s">
        <v>10068</v>
      </c>
      <c r="O517" s="298" t="s">
        <v>10069</v>
      </c>
      <c r="P517" s="289" t="s">
        <v>20883</v>
      </c>
      <c r="Q517" s="290">
        <v>0.79425925925925922</v>
      </c>
      <c r="R517" s="291">
        <v>0.8629282407407407</v>
      </c>
      <c r="S517" s="292">
        <v>0.84767361111111106</v>
      </c>
      <c r="T517" s="293">
        <v>0.27434027777777775</v>
      </c>
      <c r="U517" s="3">
        <v>0.48008101851851853</v>
      </c>
      <c r="V517" s="303">
        <v>0.26070940203703702</v>
      </c>
      <c r="W517" s="23">
        <v>0.19695940203703702</v>
      </c>
      <c r="X517" s="197"/>
      <c r="Y517" s="296">
        <v>2460440.2951161033</v>
      </c>
      <c r="Z517" s="283" t="s">
        <v>20884</v>
      </c>
      <c r="AA517" s="283" t="s">
        <v>20885</v>
      </c>
      <c r="AB517" s="283" t="s">
        <v>20886</v>
      </c>
      <c r="AC517" s="283" t="s">
        <v>20887</v>
      </c>
      <c r="AD517" s="283" t="s">
        <v>20888</v>
      </c>
      <c r="AE517" s="298" t="s">
        <v>20889</v>
      </c>
      <c r="AF517" s="298" t="s">
        <v>20890</v>
      </c>
      <c r="AG517" s="282" t="s">
        <v>20891</v>
      </c>
      <c r="AH517" s="298" t="s">
        <v>20892</v>
      </c>
      <c r="AI517" s="298" t="s">
        <v>20893</v>
      </c>
      <c r="AJ517" s="298" t="s">
        <v>20894</v>
      </c>
      <c r="AK517" s="298" t="s">
        <v>16644</v>
      </c>
      <c r="AL517" s="283">
        <v>20.747210644213506</v>
      </c>
      <c r="AM517" s="283">
        <v>19.504271729629032</v>
      </c>
      <c r="AN517" s="283">
        <v>7.2151789629565997</v>
      </c>
      <c r="AO517" s="283">
        <v>79.8057882480839</v>
      </c>
      <c r="AP517" s="283" t="s">
        <v>20895</v>
      </c>
      <c r="AQ517" s="283" t="s">
        <v>12824</v>
      </c>
      <c r="AR517" s="283" t="s">
        <v>12848</v>
      </c>
      <c r="AS517" s="283" t="s">
        <v>14293</v>
      </c>
      <c r="AT517" s="283">
        <v>28.45</v>
      </c>
      <c r="AU517" s="283">
        <v>1011.6</v>
      </c>
      <c r="AV517" s="283" t="s">
        <v>6100</v>
      </c>
      <c r="AW517" s="283" t="s">
        <v>6101</v>
      </c>
      <c r="AX517" s="283" t="s">
        <v>2058</v>
      </c>
      <c r="AY517" s="297" t="s">
        <v>6102</v>
      </c>
      <c r="AZ517" s="236"/>
      <c r="BA517" s="296" t="s">
        <v>20896</v>
      </c>
      <c r="BB517" s="283" t="s">
        <v>12555</v>
      </c>
      <c r="BC517" s="283" t="s">
        <v>20897</v>
      </c>
      <c r="BD517" s="283" t="s">
        <v>20898</v>
      </c>
      <c r="BE517" s="283" t="s">
        <v>20899</v>
      </c>
      <c r="BF517" s="298" t="s">
        <v>20900</v>
      </c>
      <c r="BG517" s="297" t="s">
        <v>20901</v>
      </c>
      <c r="BI517" s="280">
        <v>201</v>
      </c>
      <c r="BJ517" s="281">
        <v>0</v>
      </c>
      <c r="BK517" s="282">
        <v>0</v>
      </c>
      <c r="BL517" s="281">
        <v>0</v>
      </c>
      <c r="BM517" s="283">
        <v>8.4657</v>
      </c>
      <c r="BN517" s="283">
        <v>-13.2317</v>
      </c>
      <c r="BO517" s="282">
        <v>26</v>
      </c>
      <c r="BP517" s="298" t="s">
        <v>8971</v>
      </c>
      <c r="BQ517" s="284" t="s">
        <v>98</v>
      </c>
      <c r="BR517" s="285" t="s">
        <v>6084</v>
      </c>
      <c r="BS517" s="286" t="s">
        <v>20902</v>
      </c>
      <c r="BT517" s="287">
        <v>22.769000000000002</v>
      </c>
      <c r="BU517" s="283">
        <v>0.77777777777777779</v>
      </c>
      <c r="BV517" s="299" t="s">
        <v>10068</v>
      </c>
      <c r="BW517" s="298" t="s">
        <v>10069</v>
      </c>
      <c r="BX517" s="289" t="s">
        <v>20903</v>
      </c>
      <c r="BY517" s="290">
        <v>0.79425925925925922</v>
      </c>
      <c r="BZ517" s="291">
        <v>0.86518518518518517</v>
      </c>
      <c r="CA517" s="292">
        <v>0.84942129629629637</v>
      </c>
      <c r="CB517" s="293">
        <v>0.27434027777777775</v>
      </c>
      <c r="CC517" s="3">
        <v>0.48008101851851853</v>
      </c>
      <c r="CD517" s="303">
        <v>0.26070940203703702</v>
      </c>
      <c r="CE517" s="23">
        <v>0.19695940203703702</v>
      </c>
      <c r="CF517" s="197"/>
      <c r="CG517" s="296">
        <v>2460440.35027814</v>
      </c>
      <c r="CH517" s="283" t="s">
        <v>20904</v>
      </c>
      <c r="CI517" s="283" t="s">
        <v>20905</v>
      </c>
      <c r="CJ517" s="283" t="s">
        <v>20906</v>
      </c>
      <c r="CK517" s="283" t="s">
        <v>20907</v>
      </c>
      <c r="CL517" s="283" t="s">
        <v>20908</v>
      </c>
      <c r="CM517" s="298" t="s">
        <v>20909</v>
      </c>
      <c r="CN517" s="298" t="s">
        <v>20910</v>
      </c>
      <c r="CO517" s="282" t="s">
        <v>20911</v>
      </c>
      <c r="CP517" s="298" t="s">
        <v>20912</v>
      </c>
      <c r="CQ517" s="298" t="s">
        <v>20913</v>
      </c>
      <c r="CR517" s="298" t="s">
        <v>20914</v>
      </c>
      <c r="CS517" s="298" t="s">
        <v>20915</v>
      </c>
      <c r="CT517" s="283">
        <v>22.144034502153144</v>
      </c>
      <c r="CU517" s="283">
        <v>21.78052862528989</v>
      </c>
      <c r="CV517" s="283">
        <v>4.0967607674575675</v>
      </c>
      <c r="CW517" s="283">
        <v>74.393418363935851</v>
      </c>
      <c r="CX517" s="283" t="s">
        <v>20916</v>
      </c>
      <c r="CY517" s="283" t="s">
        <v>12896</v>
      </c>
      <c r="CZ517" s="283" t="s">
        <v>12897</v>
      </c>
      <c r="DA517" s="283" t="s">
        <v>20917</v>
      </c>
      <c r="DB517" s="283">
        <v>28.45</v>
      </c>
      <c r="DC517" s="283">
        <v>1011.6</v>
      </c>
      <c r="DD517" s="283" t="s">
        <v>6100</v>
      </c>
      <c r="DE517" s="283" t="s">
        <v>6101</v>
      </c>
      <c r="DF517" s="283" t="s">
        <v>2058</v>
      </c>
      <c r="DG517" s="297" t="s">
        <v>6102</v>
      </c>
      <c r="DH517" s="236"/>
      <c r="DI517" s="296" t="s">
        <v>20918</v>
      </c>
      <c r="DJ517" s="283" t="s">
        <v>12827</v>
      </c>
      <c r="DK517" s="283" t="s">
        <v>20919</v>
      </c>
      <c r="DL517" s="283" t="s">
        <v>20920</v>
      </c>
      <c r="DM517" s="283" t="s">
        <v>20921</v>
      </c>
      <c r="DN517" s="298" t="s">
        <v>20922</v>
      </c>
      <c r="DO517" s="297" t="s">
        <v>20923</v>
      </c>
    </row>
    <row r="518" spans="1:119" ht="18.75" x14ac:dyDescent="0.2">
      <c r="A518" s="280">
        <v>202</v>
      </c>
      <c r="B518" s="281">
        <v>0</v>
      </c>
      <c r="C518" s="282">
        <v>0</v>
      </c>
      <c r="D518" s="281">
        <v>0</v>
      </c>
      <c r="E518" s="283">
        <v>9.6411999999999995</v>
      </c>
      <c r="F518" s="283">
        <v>-13.5784</v>
      </c>
      <c r="G518" s="282">
        <v>36</v>
      </c>
      <c r="H518" s="298" t="s">
        <v>9013</v>
      </c>
      <c r="I518" s="284" t="s">
        <v>98</v>
      </c>
      <c r="J518" s="285" t="s">
        <v>6084</v>
      </c>
      <c r="K518" s="286" t="s">
        <v>20924</v>
      </c>
      <c r="L518" s="287">
        <v>20.605</v>
      </c>
      <c r="M518" s="283">
        <v>0.77777777777777779</v>
      </c>
      <c r="N518" s="288" t="s">
        <v>10068</v>
      </c>
      <c r="O518" s="298" t="s">
        <v>10069</v>
      </c>
      <c r="P518" s="289" t="s">
        <v>20925</v>
      </c>
      <c r="Q518" s="290">
        <v>0.79629629629629628</v>
      </c>
      <c r="R518" s="291">
        <v>0.86333333333333329</v>
      </c>
      <c r="S518" s="292">
        <v>0.84843750000000007</v>
      </c>
      <c r="T518" s="293">
        <v>0.27423611111111112</v>
      </c>
      <c r="U518" s="3">
        <v>0.47793981481481485</v>
      </c>
      <c r="V518" s="303">
        <v>0.25770930944444448</v>
      </c>
      <c r="W518" s="23">
        <v>0.19395930944444451</v>
      </c>
      <c r="X518" s="197"/>
      <c r="Y518" s="296">
        <v>2460440.29715314</v>
      </c>
      <c r="Z518" s="283" t="s">
        <v>20926</v>
      </c>
      <c r="AA518" s="283" t="s">
        <v>20927</v>
      </c>
      <c r="AB518" s="283" t="s">
        <v>20928</v>
      </c>
      <c r="AC518" s="283" t="s">
        <v>20929</v>
      </c>
      <c r="AD518" s="283" t="s">
        <v>20930</v>
      </c>
      <c r="AE518" s="283" t="s">
        <v>20931</v>
      </c>
      <c r="AF518" s="283" t="s">
        <v>20932</v>
      </c>
      <c r="AG518" s="282" t="s">
        <v>20933</v>
      </c>
      <c r="AH518" s="283" t="s">
        <v>20934</v>
      </c>
      <c r="AI518" s="283" t="s">
        <v>20935</v>
      </c>
      <c r="AJ518" s="283" t="s">
        <v>20936</v>
      </c>
      <c r="AK518" s="283" t="s">
        <v>20937</v>
      </c>
      <c r="AL518" s="283">
        <v>20.771596533820272</v>
      </c>
      <c r="AM518" s="283">
        <v>19.702101224229125</v>
      </c>
      <c r="AN518" s="283">
        <v>6.7140868078431595</v>
      </c>
      <c r="AO518" s="283">
        <v>80.162206966890167</v>
      </c>
      <c r="AP518" s="283" t="s">
        <v>20938</v>
      </c>
      <c r="AQ518" s="283" t="s">
        <v>13700</v>
      </c>
      <c r="AR518" s="283" t="s">
        <v>13263</v>
      </c>
      <c r="AS518" s="283" t="s">
        <v>15460</v>
      </c>
      <c r="AT518" s="283">
        <v>28</v>
      </c>
      <c r="AU518" s="283">
        <v>1011.7</v>
      </c>
      <c r="AV518" s="283" t="s">
        <v>6100</v>
      </c>
      <c r="AW518" s="283" t="s">
        <v>6101</v>
      </c>
      <c r="AX518" s="283" t="s">
        <v>2058</v>
      </c>
      <c r="AY518" s="297" t="s">
        <v>6102</v>
      </c>
      <c r="AZ518" s="236"/>
      <c r="BA518" s="296" t="s">
        <v>20939</v>
      </c>
      <c r="BB518" s="283" t="s">
        <v>12555</v>
      </c>
      <c r="BC518" s="283" t="s">
        <v>20940</v>
      </c>
      <c r="BD518" s="283" t="s">
        <v>20941</v>
      </c>
      <c r="BE518" s="283" t="s">
        <v>20942</v>
      </c>
      <c r="BF518" s="283" t="s">
        <v>20943</v>
      </c>
      <c r="BG518" s="297" t="s">
        <v>20944</v>
      </c>
      <c r="BI518" s="280">
        <v>202</v>
      </c>
      <c r="BJ518" s="281">
        <v>0</v>
      </c>
      <c r="BK518" s="282">
        <v>0</v>
      </c>
      <c r="BL518" s="281">
        <v>0</v>
      </c>
      <c r="BM518" s="283">
        <v>9.6411999999999995</v>
      </c>
      <c r="BN518" s="283">
        <v>-13.5784</v>
      </c>
      <c r="BO518" s="282">
        <v>36</v>
      </c>
      <c r="BP518" s="298" t="s">
        <v>9013</v>
      </c>
      <c r="BQ518" s="284" t="s">
        <v>98</v>
      </c>
      <c r="BR518" s="285" t="s">
        <v>6084</v>
      </c>
      <c r="BS518" s="286" t="s">
        <v>20945</v>
      </c>
      <c r="BT518" s="287">
        <v>22.844000000000001</v>
      </c>
      <c r="BU518" s="283">
        <v>0.77777777777777779</v>
      </c>
      <c r="BV518" s="288" t="s">
        <v>10068</v>
      </c>
      <c r="BW518" s="298" t="s">
        <v>10069</v>
      </c>
      <c r="BX518" s="289" t="s">
        <v>20946</v>
      </c>
      <c r="BY518" s="290">
        <v>0.79629629629629628</v>
      </c>
      <c r="BZ518" s="291">
        <v>0.86554398148148148</v>
      </c>
      <c r="CA518" s="292">
        <v>0.85015046296296293</v>
      </c>
      <c r="CB518" s="293">
        <v>0.27423611111111112</v>
      </c>
      <c r="CC518" s="3">
        <v>0.47793981481481485</v>
      </c>
      <c r="CD518" s="303">
        <v>0.25770930944444448</v>
      </c>
      <c r="CE518" s="23">
        <v>0.19395930944444451</v>
      </c>
      <c r="CF518" s="197"/>
      <c r="CG518" s="296">
        <v>2460440.3510073069</v>
      </c>
      <c r="CH518" s="283" t="s">
        <v>20947</v>
      </c>
      <c r="CI518" s="283" t="s">
        <v>20948</v>
      </c>
      <c r="CJ518" s="283" t="s">
        <v>20949</v>
      </c>
      <c r="CK518" s="283" t="s">
        <v>20950</v>
      </c>
      <c r="CL518" s="283" t="s">
        <v>18746</v>
      </c>
      <c r="CM518" s="283" t="s">
        <v>20951</v>
      </c>
      <c r="CN518" s="283" t="s">
        <v>20952</v>
      </c>
      <c r="CO518" s="282" t="s">
        <v>20953</v>
      </c>
      <c r="CP518" s="283" t="s">
        <v>20954</v>
      </c>
      <c r="CQ518" s="283" t="s">
        <v>20955</v>
      </c>
      <c r="CR518" s="283" t="s">
        <v>20956</v>
      </c>
      <c r="CS518" s="283" t="s">
        <v>20957</v>
      </c>
      <c r="CT518" s="283">
        <v>22.164551374818586</v>
      </c>
      <c r="CU518" s="283">
        <v>21.877663599133889</v>
      </c>
      <c r="CV518" s="283">
        <v>3.645199276125993</v>
      </c>
      <c r="CW518" s="283">
        <v>75.117603859652348</v>
      </c>
      <c r="CX518" s="283" t="s">
        <v>20958</v>
      </c>
      <c r="CY518" s="283" t="s">
        <v>12896</v>
      </c>
      <c r="CZ518" s="283" t="s">
        <v>12897</v>
      </c>
      <c r="DA518" s="283" t="s">
        <v>16520</v>
      </c>
      <c r="DB518" s="283">
        <v>28</v>
      </c>
      <c r="DC518" s="283">
        <v>1011.7</v>
      </c>
      <c r="DD518" s="283" t="s">
        <v>6100</v>
      </c>
      <c r="DE518" s="283" t="s">
        <v>6101</v>
      </c>
      <c r="DF518" s="283" t="s">
        <v>2058</v>
      </c>
      <c r="DG518" s="297" t="s">
        <v>6102</v>
      </c>
      <c r="DH518" s="236"/>
      <c r="DI518" s="296" t="s">
        <v>20959</v>
      </c>
      <c r="DJ518" s="283" t="s">
        <v>12827</v>
      </c>
      <c r="DK518" s="283" t="s">
        <v>20960</v>
      </c>
      <c r="DL518" s="283" t="s">
        <v>20961</v>
      </c>
      <c r="DM518" s="283" t="s">
        <v>20962</v>
      </c>
      <c r="DN518" s="283" t="s">
        <v>20963</v>
      </c>
      <c r="DO518" s="297" t="s">
        <v>20964</v>
      </c>
    </row>
    <row r="519" spans="1:119" ht="18.75" x14ac:dyDescent="0.2">
      <c r="A519" s="280">
        <v>203</v>
      </c>
      <c r="B519" s="281">
        <v>0</v>
      </c>
      <c r="C519" s="282">
        <v>1</v>
      </c>
      <c r="D519" s="281">
        <v>1</v>
      </c>
      <c r="E519" s="283">
        <v>23.722100000000001</v>
      </c>
      <c r="F519" s="283">
        <v>-15.934699999999999</v>
      </c>
      <c r="G519" s="282">
        <v>69</v>
      </c>
      <c r="H519" s="298" t="s">
        <v>9052</v>
      </c>
      <c r="I519" s="284" t="s">
        <v>98</v>
      </c>
      <c r="J519" s="285" t="s">
        <v>6354</v>
      </c>
      <c r="K519" s="286" t="s">
        <v>20965</v>
      </c>
      <c r="L519" s="287">
        <v>22.689</v>
      </c>
      <c r="M519" s="283">
        <v>0.77777777777777779</v>
      </c>
      <c r="N519" s="299" t="s">
        <v>10068</v>
      </c>
      <c r="O519" s="282" t="s">
        <v>10069</v>
      </c>
      <c r="P519" s="289" t="s">
        <v>20966</v>
      </c>
      <c r="Q519" s="290">
        <v>0.85843749999999996</v>
      </c>
      <c r="R519" s="291">
        <v>0.91237268518518511</v>
      </c>
      <c r="S519" s="292">
        <v>0.90039351851851857</v>
      </c>
      <c r="T519" s="293">
        <v>0.30864583333333334</v>
      </c>
      <c r="U519" s="3">
        <v>0.45020833333333338</v>
      </c>
      <c r="V519" s="303">
        <v>0.18902282796296296</v>
      </c>
      <c r="W519" s="23">
        <v>0.12527282796296296</v>
      </c>
      <c r="X519" s="197"/>
      <c r="Y519" s="296">
        <v>2460440.3592943437</v>
      </c>
      <c r="Z519" s="283" t="s">
        <v>20967</v>
      </c>
      <c r="AA519" s="283" t="s">
        <v>20968</v>
      </c>
      <c r="AB519" s="283" t="s">
        <v>20969</v>
      </c>
      <c r="AC519" s="283" t="s">
        <v>20970</v>
      </c>
      <c r="AD519" s="283" t="s">
        <v>20971</v>
      </c>
      <c r="AE519" s="283" t="s">
        <v>20972</v>
      </c>
      <c r="AF519" s="283" t="s">
        <v>20973</v>
      </c>
      <c r="AG519" s="282" t="s">
        <v>20974</v>
      </c>
      <c r="AH519" s="283" t="s">
        <v>20975</v>
      </c>
      <c r="AI519" s="283" t="s">
        <v>20976</v>
      </c>
      <c r="AJ519" s="283" t="s">
        <v>20977</v>
      </c>
      <c r="AK519" s="283" t="s">
        <v>20978</v>
      </c>
      <c r="AL519" s="283">
        <v>21.956299094264217</v>
      </c>
      <c r="AM519" s="283">
        <v>21.954410996886189</v>
      </c>
      <c r="AN519" s="283">
        <v>0.29532810696343859</v>
      </c>
      <c r="AO519" s="283">
        <v>91.547314968458906</v>
      </c>
      <c r="AP519" s="283" t="s">
        <v>20979</v>
      </c>
      <c r="AQ519" s="283" t="s">
        <v>13147</v>
      </c>
      <c r="AR519" s="283" t="s">
        <v>13148</v>
      </c>
      <c r="AS519" s="283" t="s">
        <v>18027</v>
      </c>
      <c r="AT519" s="283">
        <v>20.5</v>
      </c>
      <c r="AU519" s="283">
        <v>1015.3</v>
      </c>
      <c r="AV519" s="283" t="s">
        <v>6100</v>
      </c>
      <c r="AW519" s="283" t="s">
        <v>6371</v>
      </c>
      <c r="AX519" s="283" t="s">
        <v>2058</v>
      </c>
      <c r="AY519" s="297" t="s">
        <v>6372</v>
      </c>
      <c r="AZ519" s="197"/>
      <c r="BA519" s="296" t="s">
        <v>20980</v>
      </c>
      <c r="BB519" s="283" t="s">
        <v>12827</v>
      </c>
      <c r="BC519" s="283" t="s">
        <v>20981</v>
      </c>
      <c r="BD519" s="283" t="s">
        <v>20980</v>
      </c>
      <c r="BE519" s="283" t="s">
        <v>20982</v>
      </c>
      <c r="BF519" s="283" t="s">
        <v>20983</v>
      </c>
      <c r="BG519" s="297" t="s">
        <v>20984</v>
      </c>
      <c r="BI519" s="280">
        <v>203</v>
      </c>
      <c r="BJ519" s="281">
        <v>0</v>
      </c>
      <c r="BK519" s="282">
        <v>1</v>
      </c>
      <c r="BL519" s="281">
        <v>1</v>
      </c>
      <c r="BM519" s="283">
        <v>23.722100000000001</v>
      </c>
      <c r="BN519" s="283">
        <v>-15.934699999999999</v>
      </c>
      <c r="BO519" s="282">
        <v>69</v>
      </c>
      <c r="BP519" s="298" t="s">
        <v>9052</v>
      </c>
      <c r="BQ519" s="284" t="s">
        <v>98</v>
      </c>
      <c r="BR519" s="285" t="s">
        <v>6354</v>
      </c>
      <c r="BS519" s="286" t="s">
        <v>20985</v>
      </c>
      <c r="BT519" s="287">
        <v>24.522000000000002</v>
      </c>
      <c r="BU519" s="283">
        <v>0.77777777777777779</v>
      </c>
      <c r="BV519" s="299" t="s">
        <v>10068</v>
      </c>
      <c r="BW519" s="282" t="s">
        <v>10069</v>
      </c>
      <c r="BX519" s="289" t="s">
        <v>18931</v>
      </c>
      <c r="BY519" s="290">
        <v>0.85843749999999996</v>
      </c>
      <c r="BZ519" s="291">
        <v>0.91425925925925933</v>
      </c>
      <c r="CA519" s="292">
        <v>0.9018518518518519</v>
      </c>
      <c r="CB519" s="293">
        <v>0.30864583333333334</v>
      </c>
      <c r="CC519" s="3">
        <v>0.45020833333333338</v>
      </c>
      <c r="CD519" s="303">
        <v>0.18902282796296296</v>
      </c>
      <c r="CE519" s="23">
        <v>0.12527282796296296</v>
      </c>
      <c r="CF519" s="197"/>
      <c r="CG519" s="296">
        <v>2460440.4027086957</v>
      </c>
      <c r="CH519" s="283" t="s">
        <v>20986</v>
      </c>
      <c r="CI519" s="283" t="s">
        <v>20987</v>
      </c>
      <c r="CJ519" s="283" t="s">
        <v>20988</v>
      </c>
      <c r="CK519" s="283" t="s">
        <v>20989</v>
      </c>
      <c r="CL519" s="283" t="s">
        <v>20990</v>
      </c>
      <c r="CM519" s="283" t="s">
        <v>20991</v>
      </c>
      <c r="CN519" s="283" t="s">
        <v>20992</v>
      </c>
      <c r="CO519" s="282" t="s">
        <v>20993</v>
      </c>
      <c r="CP519" s="283" t="s">
        <v>20994</v>
      </c>
      <c r="CQ519" s="283" t="s">
        <v>20995</v>
      </c>
      <c r="CR519" s="283" t="s">
        <v>20996</v>
      </c>
      <c r="CS519" s="283" t="s">
        <v>20997</v>
      </c>
      <c r="CT519" s="283">
        <v>23.36884506474922</v>
      </c>
      <c r="CU519" s="283">
        <v>23.269028688278507</v>
      </c>
      <c r="CV519" s="283">
        <v>2.2201981546749039</v>
      </c>
      <c r="CW519" s="283">
        <v>89.723580078458468</v>
      </c>
      <c r="CX519" s="283" t="s">
        <v>20998</v>
      </c>
      <c r="CY519" s="283" t="s">
        <v>17852</v>
      </c>
      <c r="CZ519" s="283" t="s">
        <v>14380</v>
      </c>
      <c r="DA519" s="283" t="s">
        <v>20999</v>
      </c>
      <c r="DB519" s="283">
        <v>20.5</v>
      </c>
      <c r="DC519" s="283">
        <v>1015.3</v>
      </c>
      <c r="DD519" s="283" t="s">
        <v>6100</v>
      </c>
      <c r="DE519" s="283" t="s">
        <v>6371</v>
      </c>
      <c r="DF519" s="283" t="s">
        <v>2058</v>
      </c>
      <c r="DG519" s="297" t="s">
        <v>6372</v>
      </c>
      <c r="DH519" s="197"/>
      <c r="DI519" s="296" t="s">
        <v>21000</v>
      </c>
      <c r="DJ519" s="283" t="s">
        <v>12463</v>
      </c>
      <c r="DK519" s="283" t="s">
        <v>21001</v>
      </c>
      <c r="DL519" s="283" t="s">
        <v>21000</v>
      </c>
      <c r="DM519" s="283" t="s">
        <v>21002</v>
      </c>
      <c r="DN519" s="283" t="s">
        <v>21003</v>
      </c>
      <c r="DO519" s="297" t="s">
        <v>21004</v>
      </c>
    </row>
    <row r="520" spans="1:119" ht="18.75" x14ac:dyDescent="0.2">
      <c r="A520" s="280">
        <v>204</v>
      </c>
      <c r="B520" s="281">
        <v>0</v>
      </c>
      <c r="C520" s="282">
        <v>0</v>
      </c>
      <c r="D520" s="281">
        <v>0</v>
      </c>
      <c r="E520" s="283">
        <v>18.073499999999999</v>
      </c>
      <c r="F520" s="283">
        <v>-15.9582</v>
      </c>
      <c r="G520" s="282">
        <v>7</v>
      </c>
      <c r="H520" s="298" t="s">
        <v>9093</v>
      </c>
      <c r="I520" s="284" t="s">
        <v>98</v>
      </c>
      <c r="J520" s="285" t="s">
        <v>6084</v>
      </c>
      <c r="K520" s="286" t="s">
        <v>21005</v>
      </c>
      <c r="L520" s="287">
        <v>21.175000000000001</v>
      </c>
      <c r="M520" s="283">
        <v>0.77777777777777779</v>
      </c>
      <c r="N520" s="288" t="s">
        <v>10068</v>
      </c>
      <c r="O520" s="298" t="s">
        <v>10069</v>
      </c>
      <c r="P520" s="289" t="s">
        <v>21006</v>
      </c>
      <c r="Q520" s="290">
        <v>0.81096064814814817</v>
      </c>
      <c r="R520" s="291">
        <v>0.88223379629629628</v>
      </c>
      <c r="S520" s="292">
        <v>0.86640046296296302</v>
      </c>
      <c r="T520" s="293">
        <v>0.27287037037037037</v>
      </c>
      <c r="U520" s="3">
        <v>0.46190972222222221</v>
      </c>
      <c r="V520" s="303">
        <v>0.23643440203703703</v>
      </c>
      <c r="W520" s="23">
        <v>0.17268440203703705</v>
      </c>
      <c r="X520" s="197"/>
      <c r="Y520" s="296">
        <v>2460440.3118174919</v>
      </c>
      <c r="Z520" s="283" t="s">
        <v>21007</v>
      </c>
      <c r="AA520" s="283" t="s">
        <v>21008</v>
      </c>
      <c r="AB520" s="283" t="s">
        <v>21009</v>
      </c>
      <c r="AC520" s="283" t="s">
        <v>21010</v>
      </c>
      <c r="AD520" s="283" t="s">
        <v>21011</v>
      </c>
      <c r="AE520" s="283" t="s">
        <v>21012</v>
      </c>
      <c r="AF520" s="283" t="s">
        <v>21013</v>
      </c>
      <c r="AG520" s="282" t="s">
        <v>21014</v>
      </c>
      <c r="AH520" s="283" t="s">
        <v>21015</v>
      </c>
      <c r="AI520" s="283" t="s">
        <v>21016</v>
      </c>
      <c r="AJ520" s="283" t="s">
        <v>21017</v>
      </c>
      <c r="AK520" s="283" t="s">
        <v>21018</v>
      </c>
      <c r="AL520" s="283">
        <v>20.835893534083699</v>
      </c>
      <c r="AM520" s="283">
        <v>20.632605131819389</v>
      </c>
      <c r="AN520" s="283">
        <v>2.9689186644841925</v>
      </c>
      <c r="AO520" s="283">
        <v>81.450766104850132</v>
      </c>
      <c r="AP520" s="283" t="s">
        <v>21019</v>
      </c>
      <c r="AQ520" s="283" t="s">
        <v>12942</v>
      </c>
      <c r="AR520" s="283" t="s">
        <v>12943</v>
      </c>
      <c r="AS520" s="283" t="s">
        <v>16849</v>
      </c>
      <c r="AT520" s="283">
        <v>27</v>
      </c>
      <c r="AU520" s="283">
        <v>1010.5</v>
      </c>
      <c r="AV520" s="283" t="s">
        <v>6100</v>
      </c>
      <c r="AW520" s="283" t="s">
        <v>6101</v>
      </c>
      <c r="AX520" s="283" t="s">
        <v>2058</v>
      </c>
      <c r="AY520" s="297" t="s">
        <v>6102</v>
      </c>
      <c r="AZ520" s="236"/>
      <c r="BA520" s="296" t="s">
        <v>21020</v>
      </c>
      <c r="BB520" s="283" t="s">
        <v>12827</v>
      </c>
      <c r="BC520" s="283" t="s">
        <v>21021</v>
      </c>
      <c r="BD520" s="283" t="s">
        <v>21022</v>
      </c>
      <c r="BE520" s="283" t="s">
        <v>21023</v>
      </c>
      <c r="BF520" s="283" t="s">
        <v>21024</v>
      </c>
      <c r="BG520" s="297" t="s">
        <v>21025</v>
      </c>
      <c r="BI520" s="280">
        <v>204</v>
      </c>
      <c r="BJ520" s="281">
        <v>0</v>
      </c>
      <c r="BK520" s="282">
        <v>0</v>
      </c>
      <c r="BL520" s="281">
        <v>0</v>
      </c>
      <c r="BM520" s="283">
        <v>18.073499999999999</v>
      </c>
      <c r="BN520" s="283">
        <v>-15.9582</v>
      </c>
      <c r="BO520" s="282">
        <v>7</v>
      </c>
      <c r="BP520" s="298" t="s">
        <v>9093</v>
      </c>
      <c r="BQ520" s="284" t="s">
        <v>98</v>
      </c>
      <c r="BR520" s="285" t="s">
        <v>6084</v>
      </c>
      <c r="BS520" s="286" t="s">
        <v>21026</v>
      </c>
      <c r="BT520" s="287">
        <v>23.282</v>
      </c>
      <c r="BU520" s="283">
        <v>0.77777777777777779</v>
      </c>
      <c r="BV520" s="288" t="s">
        <v>10068</v>
      </c>
      <c r="BW520" s="298" t="s">
        <v>10069</v>
      </c>
      <c r="BX520" s="289" t="s">
        <v>21027</v>
      </c>
      <c r="BY520" s="290">
        <v>0.81096064814814817</v>
      </c>
      <c r="BZ520" s="291">
        <v>0.88467592592592592</v>
      </c>
      <c r="CA520" s="292">
        <v>0.86828703703703702</v>
      </c>
      <c r="CB520" s="293">
        <v>0.27287037037037037</v>
      </c>
      <c r="CC520" s="3">
        <v>0.46190972222222221</v>
      </c>
      <c r="CD520" s="303">
        <v>0.23643440203703703</v>
      </c>
      <c r="CE520" s="23">
        <v>0.17268440203703705</v>
      </c>
      <c r="CF520" s="197"/>
      <c r="CG520" s="296">
        <v>2460440.3691438809</v>
      </c>
      <c r="CH520" s="283" t="s">
        <v>21028</v>
      </c>
      <c r="CI520" s="283" t="s">
        <v>21029</v>
      </c>
      <c r="CJ520" s="283" t="s">
        <v>21030</v>
      </c>
      <c r="CK520" s="283" t="s">
        <v>21031</v>
      </c>
      <c r="CL520" s="283" t="s">
        <v>21032</v>
      </c>
      <c r="CM520" s="283" t="s">
        <v>21033</v>
      </c>
      <c r="CN520" s="283" t="s">
        <v>21034</v>
      </c>
      <c r="CO520" s="282" t="s">
        <v>21035</v>
      </c>
      <c r="CP520" s="283" t="s">
        <v>21036</v>
      </c>
      <c r="CQ520" s="283" t="s">
        <v>5915</v>
      </c>
      <c r="CR520" s="283" t="s">
        <v>21037</v>
      </c>
      <c r="CS520" s="283" t="s">
        <v>21038</v>
      </c>
      <c r="CT520" s="283">
        <v>22.390093830880911</v>
      </c>
      <c r="CU520" s="283">
        <v>22.385847691214479</v>
      </c>
      <c r="CV520" s="283">
        <v>0.44769282968741209</v>
      </c>
      <c r="CW520" s="283">
        <v>76.961520748531001</v>
      </c>
      <c r="CX520" s="283" t="s">
        <v>21039</v>
      </c>
      <c r="CY520" s="283" t="s">
        <v>14665</v>
      </c>
      <c r="CZ520" s="283" t="s">
        <v>13239</v>
      </c>
      <c r="DA520" s="283" t="s">
        <v>21040</v>
      </c>
      <c r="DB520" s="283">
        <v>27</v>
      </c>
      <c r="DC520" s="283">
        <v>1010.5</v>
      </c>
      <c r="DD520" s="283" t="s">
        <v>6100</v>
      </c>
      <c r="DE520" s="283" t="s">
        <v>6101</v>
      </c>
      <c r="DF520" s="283" t="s">
        <v>2058</v>
      </c>
      <c r="DG520" s="297" t="s">
        <v>6102</v>
      </c>
      <c r="DH520" s="236"/>
      <c r="DI520" s="296" t="s">
        <v>21041</v>
      </c>
      <c r="DJ520" s="283" t="s">
        <v>12463</v>
      </c>
      <c r="DK520" s="283" t="s">
        <v>21042</v>
      </c>
      <c r="DL520" s="283" t="s">
        <v>21043</v>
      </c>
      <c r="DM520" s="283" t="s">
        <v>21044</v>
      </c>
      <c r="DN520" s="283" t="s">
        <v>21045</v>
      </c>
      <c r="DO520" s="297" t="s">
        <v>21046</v>
      </c>
    </row>
    <row r="521" spans="1:119" ht="18.75" x14ac:dyDescent="0.2">
      <c r="A521" s="280">
        <v>205</v>
      </c>
      <c r="B521" s="281">
        <v>0</v>
      </c>
      <c r="C521" s="282">
        <v>0</v>
      </c>
      <c r="D521" s="281">
        <v>0</v>
      </c>
      <c r="E521" s="283">
        <v>14.716699999999999</v>
      </c>
      <c r="F521" s="283">
        <v>-17.467700000000001</v>
      </c>
      <c r="G521" s="282">
        <v>22</v>
      </c>
      <c r="H521" s="298" t="s">
        <v>9134</v>
      </c>
      <c r="I521" s="284" t="s">
        <v>98</v>
      </c>
      <c r="J521" s="285" t="s">
        <v>6084</v>
      </c>
      <c r="K521" s="286" t="s">
        <v>21047</v>
      </c>
      <c r="L521" s="287">
        <v>21.764000000000003</v>
      </c>
      <c r="M521" s="283">
        <v>0.77777777777777779</v>
      </c>
      <c r="N521" s="288" t="s">
        <v>10068</v>
      </c>
      <c r="O521" s="298" t="s">
        <v>10069</v>
      </c>
      <c r="P521" s="289" t="s">
        <v>21048</v>
      </c>
      <c r="Q521" s="290">
        <v>0.81186342592592586</v>
      </c>
      <c r="R521" s="291">
        <v>0.87846064814814817</v>
      </c>
      <c r="S521" s="292">
        <v>0.86365740740740737</v>
      </c>
      <c r="T521" s="293">
        <v>0.28032407407407406</v>
      </c>
      <c r="U521" s="3">
        <v>0.4684606481481482</v>
      </c>
      <c r="V521" s="303">
        <v>0.23133856870370373</v>
      </c>
      <c r="W521" s="23">
        <v>0.16758856870370376</v>
      </c>
      <c r="X521" s="197"/>
      <c r="Y521" s="296">
        <v>2460440.3127202699</v>
      </c>
      <c r="Z521" s="283" t="s">
        <v>19186</v>
      </c>
      <c r="AA521" s="283" t="s">
        <v>19187</v>
      </c>
      <c r="AB521" s="283" t="s">
        <v>19188</v>
      </c>
      <c r="AC521" s="283" t="s">
        <v>19189</v>
      </c>
      <c r="AD521" s="283" t="s">
        <v>21049</v>
      </c>
      <c r="AE521" s="283" t="s">
        <v>21050</v>
      </c>
      <c r="AF521" s="283" t="s">
        <v>21051</v>
      </c>
      <c r="AG521" s="282" t="s">
        <v>21052</v>
      </c>
      <c r="AH521" s="283" t="s">
        <v>21053</v>
      </c>
      <c r="AI521" s="283" t="s">
        <v>21054</v>
      </c>
      <c r="AJ521" s="283" t="s">
        <v>21055</v>
      </c>
      <c r="AK521" s="283" t="s">
        <v>21056</v>
      </c>
      <c r="AL521" s="283">
        <v>21.254976741729951</v>
      </c>
      <c r="AM521" s="283">
        <v>20.795480952207829</v>
      </c>
      <c r="AN521" s="283">
        <v>4.4964486255830138</v>
      </c>
      <c r="AO521" s="283">
        <v>84.868794341460372</v>
      </c>
      <c r="AP521" s="283" t="s">
        <v>19196</v>
      </c>
      <c r="AQ521" s="283" t="s">
        <v>12987</v>
      </c>
      <c r="AR521" s="283" t="s">
        <v>12988</v>
      </c>
      <c r="AS521" s="283" t="s">
        <v>14427</v>
      </c>
      <c r="AT521" s="283">
        <v>22</v>
      </c>
      <c r="AU521" s="283">
        <v>1011.7</v>
      </c>
      <c r="AV521" s="283" t="s">
        <v>6100</v>
      </c>
      <c r="AW521" s="283" t="s">
        <v>6101</v>
      </c>
      <c r="AX521" s="283" t="s">
        <v>2058</v>
      </c>
      <c r="AY521" s="297" t="s">
        <v>6102</v>
      </c>
      <c r="AZ521" s="236"/>
      <c r="BA521" s="296" t="s">
        <v>19197</v>
      </c>
      <c r="BB521" s="283" t="s">
        <v>12827</v>
      </c>
      <c r="BC521" s="283" t="s">
        <v>14579</v>
      </c>
      <c r="BD521" s="283" t="s">
        <v>19198</v>
      </c>
      <c r="BE521" s="283" t="s">
        <v>21057</v>
      </c>
      <c r="BF521" s="283" t="s">
        <v>21058</v>
      </c>
      <c r="BG521" s="297" t="s">
        <v>21059</v>
      </c>
      <c r="BI521" s="280">
        <v>205</v>
      </c>
      <c r="BJ521" s="281">
        <v>0</v>
      </c>
      <c r="BK521" s="282">
        <v>0</v>
      </c>
      <c r="BL521" s="281">
        <v>0</v>
      </c>
      <c r="BM521" s="283">
        <v>14.716699999999999</v>
      </c>
      <c r="BN521" s="283">
        <v>-17.467700000000001</v>
      </c>
      <c r="BO521" s="282">
        <v>22</v>
      </c>
      <c r="BP521" s="298" t="s">
        <v>9134</v>
      </c>
      <c r="BQ521" s="284" t="s">
        <v>98</v>
      </c>
      <c r="BR521" s="285" t="s">
        <v>6084</v>
      </c>
      <c r="BS521" s="286" t="s">
        <v>21060</v>
      </c>
      <c r="BT521" s="287">
        <v>23.926000000000002</v>
      </c>
      <c r="BU521" s="283">
        <v>0.77777777777777779</v>
      </c>
      <c r="BV521" s="288" t="s">
        <v>10068</v>
      </c>
      <c r="BW521" s="298" t="s">
        <v>10069</v>
      </c>
      <c r="BX521" s="289" t="s">
        <v>21061</v>
      </c>
      <c r="BY521" s="290">
        <v>0.81186342592592586</v>
      </c>
      <c r="BZ521" s="291">
        <v>0.8807060185185186</v>
      </c>
      <c r="CA521" s="292">
        <v>0.86540509259259257</v>
      </c>
      <c r="CB521" s="293">
        <v>0.28032407407407406</v>
      </c>
      <c r="CC521" s="3">
        <v>0.4684606481481482</v>
      </c>
      <c r="CD521" s="303">
        <v>0.23133856870370373</v>
      </c>
      <c r="CE521" s="23">
        <v>0.16758856870370376</v>
      </c>
      <c r="CF521" s="197"/>
      <c r="CG521" s="296">
        <v>2460440.3662619363</v>
      </c>
      <c r="CH521" s="283" t="s">
        <v>21062</v>
      </c>
      <c r="CI521" s="283" t="s">
        <v>21063</v>
      </c>
      <c r="CJ521" s="283" t="s">
        <v>21064</v>
      </c>
      <c r="CK521" s="283" t="s">
        <v>21065</v>
      </c>
      <c r="CL521" s="283" t="s">
        <v>21066</v>
      </c>
      <c r="CM521" s="283" t="s">
        <v>21067</v>
      </c>
      <c r="CN521" s="283" t="s">
        <v>21068</v>
      </c>
      <c r="CO521" s="282" t="s">
        <v>21069</v>
      </c>
      <c r="CP521" s="283" t="s">
        <v>21070</v>
      </c>
      <c r="CQ521" s="283" t="s">
        <v>21071</v>
      </c>
      <c r="CR521" s="283" t="s">
        <v>21072</v>
      </c>
      <c r="CS521" s="283" t="s">
        <v>21073</v>
      </c>
      <c r="CT521" s="283">
        <v>22.750628261180662</v>
      </c>
      <c r="CU521" s="283">
        <v>22.712648814299264</v>
      </c>
      <c r="CV521" s="283">
        <v>1.3502550189602402</v>
      </c>
      <c r="CW521" s="283">
        <v>80.226257459528682</v>
      </c>
      <c r="CX521" s="283" t="s">
        <v>21074</v>
      </c>
      <c r="CY521" s="283" t="s">
        <v>17898</v>
      </c>
      <c r="CZ521" s="283" t="s">
        <v>13938</v>
      </c>
      <c r="DA521" s="283" t="s">
        <v>19531</v>
      </c>
      <c r="DB521" s="283">
        <v>22</v>
      </c>
      <c r="DC521" s="283">
        <v>1011.7</v>
      </c>
      <c r="DD521" s="283" t="s">
        <v>6100</v>
      </c>
      <c r="DE521" s="283" t="s">
        <v>6101</v>
      </c>
      <c r="DF521" s="283" t="s">
        <v>2058</v>
      </c>
      <c r="DG521" s="297" t="s">
        <v>6102</v>
      </c>
      <c r="DH521" s="236"/>
      <c r="DI521" s="296" t="s">
        <v>21075</v>
      </c>
      <c r="DJ521" s="283" t="s">
        <v>12463</v>
      </c>
      <c r="DK521" s="283" t="s">
        <v>21076</v>
      </c>
      <c r="DL521" s="283" t="s">
        <v>21077</v>
      </c>
      <c r="DM521" s="283" t="s">
        <v>21078</v>
      </c>
      <c r="DN521" s="283" t="s">
        <v>21079</v>
      </c>
      <c r="DO521" s="297" t="s">
        <v>21080</v>
      </c>
    </row>
    <row r="522" spans="1:119" ht="18.75" x14ac:dyDescent="0.2">
      <c r="A522" s="280">
        <v>206</v>
      </c>
      <c r="B522" s="281">
        <v>-1</v>
      </c>
      <c r="C522" s="282">
        <v>1</v>
      </c>
      <c r="D522" s="281">
        <v>0</v>
      </c>
      <c r="E522" s="283">
        <v>37.742828000000003</v>
      </c>
      <c r="F522" s="283">
        <v>-25.680588</v>
      </c>
      <c r="G522" s="282">
        <v>36</v>
      </c>
      <c r="H522" s="298" t="s">
        <v>9176</v>
      </c>
      <c r="I522" s="284" t="s">
        <v>98</v>
      </c>
      <c r="J522" s="285" t="s">
        <v>6084</v>
      </c>
      <c r="K522" s="286" t="s">
        <v>21081</v>
      </c>
      <c r="L522" s="287">
        <v>23.122</v>
      </c>
      <c r="M522" s="283">
        <v>0.77777777777777779</v>
      </c>
      <c r="N522" s="299" t="s">
        <v>10068</v>
      </c>
      <c r="O522" s="298" t="s">
        <v>10069</v>
      </c>
      <c r="P522" s="289" t="s">
        <v>21082</v>
      </c>
      <c r="Q522" s="290">
        <v>0.86164351851851861</v>
      </c>
      <c r="R522" s="291">
        <v>0.9509375000000001</v>
      </c>
      <c r="S522" s="292">
        <v>0.93108796296296292</v>
      </c>
      <c r="T522" s="293">
        <v>0.27643518518518517</v>
      </c>
      <c r="U522" s="3">
        <v>0.41479166666666661</v>
      </c>
      <c r="V522" s="303">
        <v>0.15874489833333336</v>
      </c>
      <c r="W522" s="23">
        <v>9.4994898333333355E-2</v>
      </c>
      <c r="X522" s="197"/>
      <c r="Y522" s="296">
        <v>2460440.3625003621</v>
      </c>
      <c r="Z522" s="283" t="s">
        <v>21083</v>
      </c>
      <c r="AA522" s="283" t="s">
        <v>21084</v>
      </c>
      <c r="AB522" s="283" t="s">
        <v>21085</v>
      </c>
      <c r="AC522" s="283" t="s">
        <v>21086</v>
      </c>
      <c r="AD522" s="283" t="s">
        <v>21087</v>
      </c>
      <c r="AE522" s="298" t="s">
        <v>21088</v>
      </c>
      <c r="AF522" s="298" t="s">
        <v>21089</v>
      </c>
      <c r="AG522" s="282" t="s">
        <v>21090</v>
      </c>
      <c r="AH522" s="298" t="s">
        <v>21091</v>
      </c>
      <c r="AI522" s="298" t="s">
        <v>21092</v>
      </c>
      <c r="AJ522" s="298" t="s">
        <v>21093</v>
      </c>
      <c r="AK522" s="298" t="s">
        <v>21094</v>
      </c>
      <c r="AL522" s="283">
        <v>22.283932654810464</v>
      </c>
      <c r="AM522" s="283">
        <v>21.38882707192273</v>
      </c>
      <c r="AN522" s="283">
        <v>6.4044147709411163</v>
      </c>
      <c r="AO522" s="283">
        <v>93.697065680457484</v>
      </c>
      <c r="AP522" s="283" t="s">
        <v>21095</v>
      </c>
      <c r="AQ522" s="283" t="s">
        <v>12964</v>
      </c>
      <c r="AR522" s="283" t="s">
        <v>14145</v>
      </c>
      <c r="AS522" s="283" t="s">
        <v>21096</v>
      </c>
      <c r="AT522" s="283">
        <v>17</v>
      </c>
      <c r="AU522" s="283">
        <v>1011.6</v>
      </c>
      <c r="AV522" s="283" t="s">
        <v>6100</v>
      </c>
      <c r="AW522" s="283" t="s">
        <v>6101</v>
      </c>
      <c r="AX522" s="283" t="s">
        <v>2058</v>
      </c>
      <c r="AY522" s="297" t="s">
        <v>6102</v>
      </c>
      <c r="AZ522" s="236"/>
      <c r="BA522" s="296" t="s">
        <v>21097</v>
      </c>
      <c r="BB522" s="283" t="s">
        <v>12827</v>
      </c>
      <c r="BC522" s="283" t="s">
        <v>21098</v>
      </c>
      <c r="BD522" s="283" t="s">
        <v>21099</v>
      </c>
      <c r="BE522" s="283" t="s">
        <v>21100</v>
      </c>
      <c r="BF522" s="298" t="s">
        <v>21101</v>
      </c>
      <c r="BG522" s="297" t="s">
        <v>8779</v>
      </c>
      <c r="BI522" s="280">
        <v>206</v>
      </c>
      <c r="BJ522" s="281">
        <v>-1</v>
      </c>
      <c r="BK522" s="282">
        <v>1</v>
      </c>
      <c r="BL522" s="281">
        <v>0</v>
      </c>
      <c r="BM522" s="283">
        <v>37.742828000000003</v>
      </c>
      <c r="BN522" s="283">
        <v>-25.680588</v>
      </c>
      <c r="BO522" s="282">
        <v>36</v>
      </c>
      <c r="BP522" s="298" t="s">
        <v>9176</v>
      </c>
      <c r="BQ522" s="284" t="s">
        <v>98</v>
      </c>
      <c r="BR522" s="285" t="s">
        <v>6084</v>
      </c>
      <c r="BS522" s="286" t="s">
        <v>21102</v>
      </c>
      <c r="BT522" s="287">
        <v>24.873000000000001</v>
      </c>
      <c r="BU522" s="283">
        <v>0.77777777777777779</v>
      </c>
      <c r="BV522" s="299" t="s">
        <v>10068</v>
      </c>
      <c r="BW522" s="298" t="s">
        <v>10069</v>
      </c>
      <c r="BX522" s="289" t="s">
        <v>21103</v>
      </c>
      <c r="BY522" s="290">
        <v>0.86164351851851861</v>
      </c>
      <c r="BZ522" s="291">
        <v>0.95427083333333329</v>
      </c>
      <c r="CA522" s="292">
        <v>0.93369212962962955</v>
      </c>
      <c r="CB522" s="293">
        <v>0.27643518518518517</v>
      </c>
      <c r="CC522" s="3">
        <v>0.41479166666666661</v>
      </c>
      <c r="CD522" s="303">
        <v>0.15874489833333336</v>
      </c>
      <c r="CE522" s="23">
        <v>9.4994898333333355E-2</v>
      </c>
      <c r="CF522" s="197"/>
      <c r="CG522" s="296">
        <v>2460440.4345489736</v>
      </c>
      <c r="CH522" s="283" t="s">
        <v>21104</v>
      </c>
      <c r="CI522" s="283" t="s">
        <v>21105</v>
      </c>
      <c r="CJ522" s="283" t="s">
        <v>21106</v>
      </c>
      <c r="CK522" s="283" t="s">
        <v>21107</v>
      </c>
      <c r="CL522" s="283" t="s">
        <v>21108</v>
      </c>
      <c r="CM522" s="298" t="s">
        <v>21109</v>
      </c>
      <c r="CN522" s="298" t="s">
        <v>21110</v>
      </c>
      <c r="CO522" s="282" t="s">
        <v>21111</v>
      </c>
      <c r="CP522" s="298" t="s">
        <v>21112</v>
      </c>
      <c r="CQ522" s="298" t="s">
        <v>21113</v>
      </c>
      <c r="CR522" s="298" t="s">
        <v>21114</v>
      </c>
      <c r="CS522" s="298" t="s">
        <v>21115</v>
      </c>
      <c r="CT522" s="283">
        <v>24.152779830960224</v>
      </c>
      <c r="CU522" s="283">
        <v>21.772025291943528</v>
      </c>
      <c r="CV522" s="283">
        <v>10.720739087858249</v>
      </c>
      <c r="CW522" s="283">
        <v>88.656978103886601</v>
      </c>
      <c r="CX522" s="283" t="s">
        <v>21116</v>
      </c>
      <c r="CY522" s="283" t="s">
        <v>18071</v>
      </c>
      <c r="CZ522" s="283" t="s">
        <v>17492</v>
      </c>
      <c r="DA522" s="283" t="s">
        <v>21117</v>
      </c>
      <c r="DB522" s="283">
        <v>17</v>
      </c>
      <c r="DC522" s="283">
        <v>1011.6</v>
      </c>
      <c r="DD522" s="283" t="s">
        <v>6100</v>
      </c>
      <c r="DE522" s="283" t="s">
        <v>6101</v>
      </c>
      <c r="DF522" s="283" t="s">
        <v>2058</v>
      </c>
      <c r="DG522" s="297" t="s">
        <v>6102</v>
      </c>
      <c r="DH522" s="236"/>
      <c r="DI522" s="296" t="s">
        <v>21118</v>
      </c>
      <c r="DJ522" s="283" t="s">
        <v>14406</v>
      </c>
      <c r="DK522" s="283" t="s">
        <v>21119</v>
      </c>
      <c r="DL522" s="283" t="s">
        <v>21120</v>
      </c>
      <c r="DM522" s="283" t="s">
        <v>21121</v>
      </c>
      <c r="DN522" s="298" t="s">
        <v>21122</v>
      </c>
      <c r="DO522" s="297" t="s">
        <v>21123</v>
      </c>
    </row>
    <row r="523" spans="1:119" ht="18.75" x14ac:dyDescent="0.2">
      <c r="A523" s="280">
        <v>207</v>
      </c>
      <c r="B523" s="44">
        <v>-2</v>
      </c>
      <c r="C523" s="45">
        <v>0</v>
      </c>
      <c r="D523" s="44">
        <v>-2</v>
      </c>
      <c r="E523" s="46">
        <v>-3.9</v>
      </c>
      <c r="F523" s="46">
        <v>-32.4</v>
      </c>
      <c r="G523" s="45">
        <v>332</v>
      </c>
      <c r="H523" s="47" t="s">
        <v>9219</v>
      </c>
      <c r="I523" s="48" t="s">
        <v>98</v>
      </c>
      <c r="J523" s="49" t="s">
        <v>9220</v>
      </c>
      <c r="K523" s="50" t="s">
        <v>21124</v>
      </c>
      <c r="L523" s="51">
        <v>20.162000000000003</v>
      </c>
      <c r="M523" s="46">
        <v>0.77777777777777779</v>
      </c>
      <c r="N523" s="52" t="s">
        <v>10068</v>
      </c>
      <c r="O523" s="47" t="s">
        <v>10069</v>
      </c>
      <c r="P523" s="53" t="s">
        <v>5811</v>
      </c>
      <c r="Q523" s="54">
        <v>0.75314814814814823</v>
      </c>
      <c r="R523" s="55">
        <v>0.81395833333333334</v>
      </c>
      <c r="S523" s="56">
        <v>0.80045138888888889</v>
      </c>
      <c r="T523" s="57">
        <v>0.25517361111111109</v>
      </c>
      <c r="U523" s="58">
        <v>0.50202546296296291</v>
      </c>
      <c r="V523" s="58">
        <v>0.24857523537037021</v>
      </c>
      <c r="W523" s="59">
        <v>0.18482523537037024</v>
      </c>
      <c r="X523" s="197"/>
      <c r="Y523" s="60">
        <v>2460440.2540049921</v>
      </c>
      <c r="Z523" s="46" t="s">
        <v>21125</v>
      </c>
      <c r="AA523" s="46" t="s">
        <v>21126</v>
      </c>
      <c r="AB523" s="46" t="s">
        <v>21127</v>
      </c>
      <c r="AC523" s="46" t="s">
        <v>21128</v>
      </c>
      <c r="AD523" s="46" t="s">
        <v>21129</v>
      </c>
      <c r="AE523" s="47" t="s">
        <v>21130</v>
      </c>
      <c r="AF523" s="47" t="s">
        <v>21131</v>
      </c>
      <c r="AG523" s="45" t="s">
        <v>21132</v>
      </c>
      <c r="AH523" s="47" t="s">
        <v>21133</v>
      </c>
      <c r="AI523" s="47" t="s">
        <v>21134</v>
      </c>
      <c r="AJ523" s="47" t="s">
        <v>21135</v>
      </c>
      <c r="AK523" s="47" t="s">
        <v>21136</v>
      </c>
      <c r="AL523" s="46">
        <v>20.730413847714448</v>
      </c>
      <c r="AM523" s="46">
        <v>17.04730231756972</v>
      </c>
      <c r="AN523" s="46">
        <v>11.975334670334178</v>
      </c>
      <c r="AO523" s="46">
        <v>77.571320008856389</v>
      </c>
      <c r="AP523" s="46" t="s">
        <v>21137</v>
      </c>
      <c r="AQ523" s="46" t="s">
        <v>13437</v>
      </c>
      <c r="AR523" s="46" t="s">
        <v>14556</v>
      </c>
      <c r="AS523" s="46" t="s">
        <v>21138</v>
      </c>
      <c r="AT523" s="46">
        <v>27.5</v>
      </c>
      <c r="AU523" s="46">
        <v>1012</v>
      </c>
      <c r="AV523" s="46" t="s">
        <v>6100</v>
      </c>
      <c r="AW523" s="46" t="s">
        <v>9236</v>
      </c>
      <c r="AX523" s="46" t="s">
        <v>2058</v>
      </c>
      <c r="AY523" s="61" t="s">
        <v>9237</v>
      </c>
      <c r="AZ523" s="236"/>
      <c r="BA523" s="60" t="s">
        <v>21139</v>
      </c>
      <c r="BB523" s="46" t="s">
        <v>12555</v>
      </c>
      <c r="BC523" s="46" t="s">
        <v>21140</v>
      </c>
      <c r="BD523" s="46" t="s">
        <v>21141</v>
      </c>
      <c r="BE523" s="46" t="s">
        <v>21142</v>
      </c>
      <c r="BF523" s="47" t="s">
        <v>21143</v>
      </c>
      <c r="BG523" s="61" t="s">
        <v>21144</v>
      </c>
      <c r="BI523" s="280">
        <v>207</v>
      </c>
      <c r="BJ523" s="44">
        <v>-2</v>
      </c>
      <c r="BK523" s="45">
        <v>0</v>
      </c>
      <c r="BL523" s="44">
        <v>-2</v>
      </c>
      <c r="BM523" s="46">
        <v>-3.9</v>
      </c>
      <c r="BN523" s="46">
        <v>-32.4</v>
      </c>
      <c r="BO523" s="45">
        <v>332</v>
      </c>
      <c r="BP523" s="47" t="s">
        <v>9219</v>
      </c>
      <c r="BQ523" s="48" t="s">
        <v>98</v>
      </c>
      <c r="BR523" s="49" t="s">
        <v>9220</v>
      </c>
      <c r="BS523" s="50" t="s">
        <v>21145</v>
      </c>
      <c r="BT523" s="51">
        <v>22.728000000000002</v>
      </c>
      <c r="BU523" s="46">
        <v>0.77777777777777779</v>
      </c>
      <c r="BV523" s="52" t="s">
        <v>10068</v>
      </c>
      <c r="BW523" s="47" t="s">
        <v>10069</v>
      </c>
      <c r="BX523" s="53" t="s">
        <v>21146</v>
      </c>
      <c r="BY523" s="54">
        <v>0.75314814814814823</v>
      </c>
      <c r="BZ523" s="55">
        <v>0.81586805555555564</v>
      </c>
      <c r="CA523" s="56">
        <v>0.80193287037037031</v>
      </c>
      <c r="CB523" s="57">
        <v>0.25517361111111109</v>
      </c>
      <c r="CC523" s="58">
        <v>0.50202546296296291</v>
      </c>
      <c r="CD523" s="58">
        <v>0.24857523537037021</v>
      </c>
      <c r="CE523" s="59">
        <v>0.18482523537037024</v>
      </c>
      <c r="CF523" s="197"/>
      <c r="CG523" s="60">
        <v>2460440.3027897142</v>
      </c>
      <c r="CH523" s="46" t="s">
        <v>21147</v>
      </c>
      <c r="CI523" s="46" t="s">
        <v>21148</v>
      </c>
      <c r="CJ523" s="46" t="s">
        <v>21149</v>
      </c>
      <c r="CK523" s="46" t="s">
        <v>21150</v>
      </c>
      <c r="CL523" s="46" t="s">
        <v>10357</v>
      </c>
      <c r="CM523" s="47" t="s">
        <v>21151</v>
      </c>
      <c r="CN523" s="47" t="s">
        <v>21152</v>
      </c>
      <c r="CO523" s="45" t="s">
        <v>21153</v>
      </c>
      <c r="CP523" s="47" t="s">
        <v>21154</v>
      </c>
      <c r="CQ523" s="47" t="s">
        <v>7257</v>
      </c>
      <c r="CR523" s="47" t="s">
        <v>16047</v>
      </c>
      <c r="CS523" s="47" t="s">
        <v>21155</v>
      </c>
      <c r="CT523" s="46">
        <v>21.87662955180436</v>
      </c>
      <c r="CU523" s="46">
        <v>19.726823137583189</v>
      </c>
      <c r="CV523" s="46">
        <v>9.651765230422825</v>
      </c>
      <c r="CW523" s="46">
        <v>72.187732325603207</v>
      </c>
      <c r="CX523" s="46" t="s">
        <v>21156</v>
      </c>
      <c r="CY523" s="46" t="s">
        <v>12872</v>
      </c>
      <c r="CZ523" s="46" t="s">
        <v>12873</v>
      </c>
      <c r="DA523" s="46" t="s">
        <v>13655</v>
      </c>
      <c r="DB523" s="46">
        <v>27.5</v>
      </c>
      <c r="DC523" s="46">
        <v>1012</v>
      </c>
      <c r="DD523" s="46" t="s">
        <v>6100</v>
      </c>
      <c r="DE523" s="46" t="s">
        <v>9236</v>
      </c>
      <c r="DF523" s="46" t="s">
        <v>2058</v>
      </c>
      <c r="DG523" s="61" t="s">
        <v>9237</v>
      </c>
      <c r="DH523" s="236"/>
      <c r="DI523" s="60" t="s">
        <v>21157</v>
      </c>
      <c r="DJ523" s="46" t="s">
        <v>12555</v>
      </c>
      <c r="DK523" s="46" t="s">
        <v>21158</v>
      </c>
      <c r="DL523" s="46" t="s">
        <v>21159</v>
      </c>
      <c r="DM523" s="46" t="s">
        <v>21160</v>
      </c>
      <c r="DN523" s="47" t="s">
        <v>21161</v>
      </c>
      <c r="DO523" s="61" t="s">
        <v>21162</v>
      </c>
    </row>
    <row r="524" spans="1:119" ht="18.75" x14ac:dyDescent="0.2">
      <c r="A524" s="280">
        <v>208</v>
      </c>
      <c r="B524" s="281">
        <v>-3</v>
      </c>
      <c r="C524" s="282">
        <v>0</v>
      </c>
      <c r="D524" s="281">
        <v>-3</v>
      </c>
      <c r="E524" s="283">
        <v>-3.731862</v>
      </c>
      <c r="F524" s="283">
        <v>-38.526668999999998</v>
      </c>
      <c r="G524" s="282">
        <v>28</v>
      </c>
      <c r="H524" s="298" t="s">
        <v>9266</v>
      </c>
      <c r="I524" s="284" t="s">
        <v>98</v>
      </c>
      <c r="J524" s="285" t="s">
        <v>9267</v>
      </c>
      <c r="K524" s="286" t="s">
        <v>21163</v>
      </c>
      <c r="L524" s="287">
        <v>20.383000000000003</v>
      </c>
      <c r="M524" s="283">
        <v>0.77777777777777779</v>
      </c>
      <c r="N524" s="299" t="s">
        <v>10068</v>
      </c>
      <c r="O524" s="298" t="s">
        <v>10069</v>
      </c>
      <c r="P524" s="289" t="s">
        <v>21164</v>
      </c>
      <c r="Q524" s="290">
        <v>0.72865740740740748</v>
      </c>
      <c r="R524" s="291">
        <v>0.79101851851851857</v>
      </c>
      <c r="S524" s="292">
        <v>0.77716435185185195</v>
      </c>
      <c r="T524" s="293">
        <v>0.23038194444444446</v>
      </c>
      <c r="U524" s="3">
        <v>0.50172453703703701</v>
      </c>
      <c r="V524" s="303">
        <v>0.25604745111111099</v>
      </c>
      <c r="W524" s="23">
        <v>0.19229745111111099</v>
      </c>
      <c r="X524" s="197"/>
      <c r="Y524" s="296">
        <v>2460440.2295142515</v>
      </c>
      <c r="Z524" s="283" t="s">
        <v>21165</v>
      </c>
      <c r="AA524" s="283" t="s">
        <v>21166</v>
      </c>
      <c r="AB524" s="283" t="s">
        <v>21167</v>
      </c>
      <c r="AC524" s="283" t="s">
        <v>21168</v>
      </c>
      <c r="AD524" s="283" t="s">
        <v>21169</v>
      </c>
      <c r="AE524" s="298" t="s">
        <v>21170</v>
      </c>
      <c r="AF524" s="298" t="s">
        <v>21171</v>
      </c>
      <c r="AG524" s="282" t="s">
        <v>20519</v>
      </c>
      <c r="AH524" s="298" t="s">
        <v>21172</v>
      </c>
      <c r="AI524" s="298" t="s">
        <v>21173</v>
      </c>
      <c r="AJ524" s="298" t="s">
        <v>21174</v>
      </c>
      <c r="AK524" s="298" t="s">
        <v>21175</v>
      </c>
      <c r="AL524" s="283">
        <v>20.558513542132825</v>
      </c>
      <c r="AM524" s="283">
        <v>16.977317892329395</v>
      </c>
      <c r="AN524" s="283">
        <v>11.769116720370391</v>
      </c>
      <c r="AO524" s="283">
        <v>76.268879213616316</v>
      </c>
      <c r="AP524" s="283" t="s">
        <v>21176</v>
      </c>
      <c r="AQ524" s="283" t="s">
        <v>12529</v>
      </c>
      <c r="AR524" s="283" t="s">
        <v>21177</v>
      </c>
      <c r="AS524" s="283" t="s">
        <v>21178</v>
      </c>
      <c r="AT524" s="283">
        <v>24.5</v>
      </c>
      <c r="AU524" s="283">
        <v>1012</v>
      </c>
      <c r="AV524" s="283" t="s">
        <v>6100</v>
      </c>
      <c r="AW524" s="283" t="s">
        <v>9284</v>
      </c>
      <c r="AX524" s="283" t="s">
        <v>2058</v>
      </c>
      <c r="AY524" s="297" t="s">
        <v>9285</v>
      </c>
      <c r="AZ524" s="236"/>
      <c r="BA524" s="296" t="s">
        <v>21179</v>
      </c>
      <c r="BB524" s="283" t="s">
        <v>12488</v>
      </c>
      <c r="BC524" s="283" t="s">
        <v>21180</v>
      </c>
      <c r="BD524" s="283" t="s">
        <v>21181</v>
      </c>
      <c r="BE524" s="283" t="s">
        <v>21182</v>
      </c>
      <c r="BF524" s="298" t="s">
        <v>21183</v>
      </c>
      <c r="BG524" s="297" t="s">
        <v>21184</v>
      </c>
      <c r="BI524" s="280">
        <v>208</v>
      </c>
      <c r="BJ524" s="281">
        <v>-3</v>
      </c>
      <c r="BK524" s="282">
        <v>0</v>
      </c>
      <c r="BL524" s="281">
        <v>-3</v>
      </c>
      <c r="BM524" s="283">
        <v>-3.731862</v>
      </c>
      <c r="BN524" s="283">
        <v>-38.526668999999998</v>
      </c>
      <c r="BO524" s="282">
        <v>28</v>
      </c>
      <c r="BP524" s="298" t="s">
        <v>9266</v>
      </c>
      <c r="BQ524" s="284" t="s">
        <v>98</v>
      </c>
      <c r="BR524" s="285" t="s">
        <v>9267</v>
      </c>
      <c r="BS524" s="286" t="s">
        <v>21185</v>
      </c>
      <c r="BT524" s="287">
        <v>23.085000000000001</v>
      </c>
      <c r="BU524" s="283">
        <v>0.77777777777777779</v>
      </c>
      <c r="BV524" s="299" t="s">
        <v>10068</v>
      </c>
      <c r="BW524" s="298" t="s">
        <v>10069</v>
      </c>
      <c r="BX524" s="289" t="s">
        <v>21186</v>
      </c>
      <c r="BY524" s="290">
        <v>0.72865740740740748</v>
      </c>
      <c r="BZ524" s="291">
        <v>0.79297453703703702</v>
      </c>
      <c r="CA524" s="292">
        <v>0.77868055555555549</v>
      </c>
      <c r="CB524" s="293">
        <v>0.23038194444444446</v>
      </c>
      <c r="CC524" s="3">
        <v>0.50172453703703701</v>
      </c>
      <c r="CD524" s="303">
        <v>0.25604745111111099</v>
      </c>
      <c r="CE524" s="23">
        <v>0.19229745111111099</v>
      </c>
      <c r="CF524" s="197"/>
      <c r="CG524" s="296">
        <v>2460440.2795373993</v>
      </c>
      <c r="CH524" s="283" t="s">
        <v>21187</v>
      </c>
      <c r="CI524" s="283" t="s">
        <v>21188</v>
      </c>
      <c r="CJ524" s="283" t="s">
        <v>21189</v>
      </c>
      <c r="CK524" s="283" t="s">
        <v>21190</v>
      </c>
      <c r="CL524" s="283" t="s">
        <v>21191</v>
      </c>
      <c r="CM524" s="298" t="s">
        <v>21192</v>
      </c>
      <c r="CN524" s="298" t="s">
        <v>21193</v>
      </c>
      <c r="CO524" s="282" t="s">
        <v>21194</v>
      </c>
      <c r="CP524" s="298" t="s">
        <v>21195</v>
      </c>
      <c r="CQ524" s="298" t="s">
        <v>21196</v>
      </c>
      <c r="CR524" s="298" t="s">
        <v>21197</v>
      </c>
      <c r="CS524" s="298" t="s">
        <v>21198</v>
      </c>
      <c r="CT524" s="283">
        <v>21.789561822973447</v>
      </c>
      <c r="CU524" s="283">
        <v>19.728532325965741</v>
      </c>
      <c r="CV524" s="283">
        <v>9.4406968430389497</v>
      </c>
      <c r="CW524" s="283">
        <v>71.05964353225491</v>
      </c>
      <c r="CX524" s="283" t="s">
        <v>21199</v>
      </c>
      <c r="CY524" s="283" t="s">
        <v>12988</v>
      </c>
      <c r="CZ524" s="283" t="s">
        <v>13216</v>
      </c>
      <c r="DA524" s="283" t="s">
        <v>21200</v>
      </c>
      <c r="DB524" s="283">
        <v>24.5</v>
      </c>
      <c r="DC524" s="283">
        <v>1012</v>
      </c>
      <c r="DD524" s="283" t="s">
        <v>6100</v>
      </c>
      <c r="DE524" s="283" t="s">
        <v>9284</v>
      </c>
      <c r="DF524" s="283" t="s">
        <v>2058</v>
      </c>
      <c r="DG524" s="297" t="s">
        <v>9285</v>
      </c>
      <c r="DH524" s="236"/>
      <c r="DI524" s="296" t="s">
        <v>21201</v>
      </c>
      <c r="DJ524" s="283" t="s">
        <v>12555</v>
      </c>
      <c r="DK524" s="283" t="s">
        <v>21202</v>
      </c>
      <c r="DL524" s="283" t="s">
        <v>21203</v>
      </c>
      <c r="DM524" s="283" t="s">
        <v>21204</v>
      </c>
      <c r="DN524" s="298" t="s">
        <v>21205</v>
      </c>
      <c r="DO524" s="297" t="s">
        <v>21206</v>
      </c>
    </row>
    <row r="525" spans="1:119" ht="18.75" x14ac:dyDescent="0.2">
      <c r="A525" s="280">
        <v>209</v>
      </c>
      <c r="B525" s="281">
        <v>-3</v>
      </c>
      <c r="C525" s="282">
        <v>0</v>
      </c>
      <c r="D525" s="281">
        <v>-3</v>
      </c>
      <c r="E525" s="283">
        <v>-22.908332999999999</v>
      </c>
      <c r="F525" s="283">
        <v>-43.196387999999999</v>
      </c>
      <c r="G525" s="282">
        <v>27</v>
      </c>
      <c r="H525" s="298" t="s">
        <v>9312</v>
      </c>
      <c r="I525" s="284" t="s">
        <v>98</v>
      </c>
      <c r="J525" s="285" t="s">
        <v>9267</v>
      </c>
      <c r="K525" s="286" t="s">
        <v>21207</v>
      </c>
      <c r="L525" s="287">
        <v>18.368000000000002</v>
      </c>
      <c r="M525" s="283">
        <v>0.77777777777777779</v>
      </c>
      <c r="N525" s="288" t="s">
        <v>10068</v>
      </c>
      <c r="O525" s="282" t="s">
        <v>10069</v>
      </c>
      <c r="P525" s="289" t="s">
        <v>21208</v>
      </c>
      <c r="Q525" s="290">
        <v>0.72368055555555555</v>
      </c>
      <c r="R525" s="291">
        <v>0.7724537037037037</v>
      </c>
      <c r="S525" s="292">
        <v>0.7616087962962963</v>
      </c>
      <c r="T525" s="293">
        <v>0.26116898148148149</v>
      </c>
      <c r="U525" s="3">
        <v>0.53748842592592594</v>
      </c>
      <c r="V525" s="303">
        <v>0.24805286129629631</v>
      </c>
      <c r="W525" s="23">
        <v>0.18430286129629633</v>
      </c>
      <c r="X525" s="197"/>
      <c r="Y525" s="296">
        <v>2460440.2245373996</v>
      </c>
      <c r="Z525" s="283" t="s">
        <v>21209</v>
      </c>
      <c r="AA525" s="283" t="s">
        <v>21210</v>
      </c>
      <c r="AB525" s="283" t="s">
        <v>21211</v>
      </c>
      <c r="AC525" s="283" t="s">
        <v>21212</v>
      </c>
      <c r="AD525" s="283" t="s">
        <v>21213</v>
      </c>
      <c r="AE525" s="282" t="s">
        <v>21214</v>
      </c>
      <c r="AF525" s="282" t="s">
        <v>21215</v>
      </c>
      <c r="AG525" s="282" t="s">
        <v>21216</v>
      </c>
      <c r="AH525" s="282" t="s">
        <v>21217</v>
      </c>
      <c r="AI525" s="282" t="s">
        <v>21218</v>
      </c>
      <c r="AJ525" s="282" t="s">
        <v>21219</v>
      </c>
      <c r="AK525" s="282" t="s">
        <v>21220</v>
      </c>
      <c r="AL525" s="283">
        <v>21.353504872424477</v>
      </c>
      <c r="AM525" s="283">
        <v>12.130500932470261</v>
      </c>
      <c r="AN525" s="283">
        <v>17.707397302235449</v>
      </c>
      <c r="AO525" s="283">
        <v>77.621092041579033</v>
      </c>
      <c r="AP525" s="283" t="s">
        <v>21221</v>
      </c>
      <c r="AQ525" s="283" t="s">
        <v>12849</v>
      </c>
      <c r="AR525" s="283" t="s">
        <v>12755</v>
      </c>
      <c r="AS525" s="283" t="s">
        <v>21222</v>
      </c>
      <c r="AT525" s="283">
        <v>23</v>
      </c>
      <c r="AU525" s="283">
        <v>1017.6</v>
      </c>
      <c r="AV525" s="283" t="s">
        <v>6100</v>
      </c>
      <c r="AW525" s="283" t="s">
        <v>9284</v>
      </c>
      <c r="AX525" s="283" t="s">
        <v>2058</v>
      </c>
      <c r="AY525" s="297" t="s">
        <v>9285</v>
      </c>
      <c r="AZ525" s="236"/>
      <c r="BA525" s="296" t="s">
        <v>21223</v>
      </c>
      <c r="BB525" s="283" t="s">
        <v>12488</v>
      </c>
      <c r="BC525" s="283" t="s">
        <v>21224</v>
      </c>
      <c r="BD525" s="283" t="s">
        <v>21225</v>
      </c>
      <c r="BE525" s="283" t="s">
        <v>21226</v>
      </c>
      <c r="BF525" s="282" t="s">
        <v>21227</v>
      </c>
      <c r="BG525" s="297" t="s">
        <v>21228</v>
      </c>
      <c r="BI525" s="280">
        <v>209</v>
      </c>
      <c r="BJ525" s="281">
        <v>-3</v>
      </c>
      <c r="BK525" s="282">
        <v>0</v>
      </c>
      <c r="BL525" s="281">
        <v>-3</v>
      </c>
      <c r="BM525" s="283">
        <v>-22.908332999999999</v>
      </c>
      <c r="BN525" s="283">
        <v>-43.196387999999999</v>
      </c>
      <c r="BO525" s="282">
        <v>27</v>
      </c>
      <c r="BP525" s="298" t="s">
        <v>9312</v>
      </c>
      <c r="BQ525" s="284" t="s">
        <v>98</v>
      </c>
      <c r="BR525" s="285" t="s">
        <v>9267</v>
      </c>
      <c r="BS525" s="286" t="s">
        <v>21229</v>
      </c>
      <c r="BT525" s="287">
        <v>21.212</v>
      </c>
      <c r="BU525" s="283">
        <v>0.77777777777777779</v>
      </c>
      <c r="BV525" s="288" t="s">
        <v>10068</v>
      </c>
      <c r="BW525" s="282" t="s">
        <v>10069</v>
      </c>
      <c r="BX525" s="289" t="s">
        <v>21230</v>
      </c>
      <c r="BY525" s="290">
        <v>0.72368055555555555</v>
      </c>
      <c r="BZ525" s="291">
        <v>0.77384259259259258</v>
      </c>
      <c r="CA525" s="292">
        <v>0.76269675925925917</v>
      </c>
      <c r="CB525" s="293">
        <v>0.26116898148148149</v>
      </c>
      <c r="CC525" s="3">
        <v>0.53748842592592594</v>
      </c>
      <c r="CD525" s="303">
        <v>0.24805286129629631</v>
      </c>
      <c r="CE525" s="23">
        <v>0.18430286129629633</v>
      </c>
      <c r="CF525" s="197"/>
      <c r="CG525" s="296">
        <v>2460440.2635536031</v>
      </c>
      <c r="CH525" s="283" t="s">
        <v>21231</v>
      </c>
      <c r="CI525" s="283" t="s">
        <v>14071</v>
      </c>
      <c r="CJ525" s="283" t="s">
        <v>21232</v>
      </c>
      <c r="CK525" s="283" t="s">
        <v>21233</v>
      </c>
      <c r="CL525" s="283" t="s">
        <v>21234</v>
      </c>
      <c r="CM525" s="282" t="s">
        <v>21235</v>
      </c>
      <c r="CN525" s="282" t="s">
        <v>21236</v>
      </c>
      <c r="CO525" s="282" t="s">
        <v>21237</v>
      </c>
      <c r="CP525" s="282" t="s">
        <v>21238</v>
      </c>
      <c r="CQ525" s="282" t="s">
        <v>21239</v>
      </c>
      <c r="CR525" s="282" t="s">
        <v>21240</v>
      </c>
      <c r="CS525" s="282" t="s">
        <v>21241</v>
      </c>
      <c r="CT525" s="283">
        <v>22.224599305455772</v>
      </c>
      <c r="CU525" s="283">
        <v>15.029549455967281</v>
      </c>
      <c r="CV525" s="283">
        <v>16.565120557836394</v>
      </c>
      <c r="CW525" s="283">
        <v>73.55967903549751</v>
      </c>
      <c r="CX525" s="283" t="s">
        <v>21242</v>
      </c>
      <c r="CY525" s="283" t="s">
        <v>14083</v>
      </c>
      <c r="CZ525" s="283" t="s">
        <v>12529</v>
      </c>
      <c r="DA525" s="283" t="s">
        <v>14084</v>
      </c>
      <c r="DB525" s="283">
        <v>23</v>
      </c>
      <c r="DC525" s="283">
        <v>1017.6</v>
      </c>
      <c r="DD525" s="283" t="s">
        <v>6100</v>
      </c>
      <c r="DE525" s="283" t="s">
        <v>9284</v>
      </c>
      <c r="DF525" s="283" t="s">
        <v>2058</v>
      </c>
      <c r="DG525" s="297" t="s">
        <v>9285</v>
      </c>
      <c r="DH525" s="236"/>
      <c r="DI525" s="296" t="s">
        <v>21243</v>
      </c>
      <c r="DJ525" s="283" t="s">
        <v>12555</v>
      </c>
      <c r="DK525" s="283" t="s">
        <v>21244</v>
      </c>
      <c r="DL525" s="283" t="s">
        <v>21245</v>
      </c>
      <c r="DM525" s="283" t="s">
        <v>21246</v>
      </c>
      <c r="DN525" s="282" t="s">
        <v>21247</v>
      </c>
      <c r="DO525" s="297" t="s">
        <v>21248</v>
      </c>
    </row>
    <row r="526" spans="1:119" ht="18.75" x14ac:dyDescent="0.2">
      <c r="A526" s="280">
        <v>210</v>
      </c>
      <c r="B526" s="281">
        <v>-3</v>
      </c>
      <c r="C526" s="282">
        <v>0</v>
      </c>
      <c r="D526" s="281">
        <v>-3</v>
      </c>
      <c r="E526" s="283">
        <v>-23.533773</v>
      </c>
      <c r="F526" s="283">
        <v>-46.62529</v>
      </c>
      <c r="G526" s="282">
        <v>792</v>
      </c>
      <c r="H526" s="298" t="s">
        <v>9356</v>
      </c>
      <c r="I526" s="284" t="s">
        <v>98</v>
      </c>
      <c r="J526" s="285" t="s">
        <v>9267</v>
      </c>
      <c r="K526" s="286" t="s">
        <v>21249</v>
      </c>
      <c r="L526" s="287">
        <v>18.875</v>
      </c>
      <c r="M526" s="283">
        <v>0.77777777777777779</v>
      </c>
      <c r="N526" s="288" t="s">
        <v>10068</v>
      </c>
      <c r="O526" s="282" t="s">
        <v>10069</v>
      </c>
      <c r="P526" s="289" t="s">
        <v>21250</v>
      </c>
      <c r="Q526" s="290">
        <v>0.73255787037037035</v>
      </c>
      <c r="R526" s="291">
        <v>0.79254629629629625</v>
      </c>
      <c r="S526" s="292">
        <v>0.77921296296296294</v>
      </c>
      <c r="T526" s="293">
        <v>0.27133101851851854</v>
      </c>
      <c r="U526" s="3">
        <v>0.53877314814814825</v>
      </c>
      <c r="V526" s="303">
        <v>0.22965081870370371</v>
      </c>
      <c r="W526" s="23">
        <v>0.16590081870370371</v>
      </c>
      <c r="X526" s="197"/>
      <c r="Y526" s="296">
        <v>2460440.2334147142</v>
      </c>
      <c r="Z526" s="283" t="s">
        <v>21251</v>
      </c>
      <c r="AA526" s="283" t="s">
        <v>21252</v>
      </c>
      <c r="AB526" s="283" t="s">
        <v>21253</v>
      </c>
      <c r="AC526" s="283" t="s">
        <v>21254</v>
      </c>
      <c r="AD526" s="283" t="s">
        <v>21255</v>
      </c>
      <c r="AE526" s="283" t="s">
        <v>21256</v>
      </c>
      <c r="AF526" s="283" t="s">
        <v>21257</v>
      </c>
      <c r="AG526" s="282" t="s">
        <v>21258</v>
      </c>
      <c r="AH526" s="283" t="s">
        <v>21259</v>
      </c>
      <c r="AI526" s="283" t="s">
        <v>21260</v>
      </c>
      <c r="AJ526" s="283" t="s">
        <v>21261</v>
      </c>
      <c r="AK526" s="283" t="s">
        <v>21262</v>
      </c>
      <c r="AL526" s="283">
        <v>21.569928837300079</v>
      </c>
      <c r="AM526" s="283">
        <v>12.160041983834944</v>
      </c>
      <c r="AN526" s="283">
        <v>17.952166559554769</v>
      </c>
      <c r="AO526" s="283">
        <v>79.201704404288321</v>
      </c>
      <c r="AP526" s="283" t="s">
        <v>21263</v>
      </c>
      <c r="AQ526" s="283" t="s">
        <v>13080</v>
      </c>
      <c r="AR526" s="283" t="s">
        <v>17384</v>
      </c>
      <c r="AS526" s="283" t="s">
        <v>21264</v>
      </c>
      <c r="AT526" s="283">
        <v>19.5</v>
      </c>
      <c r="AU526" s="283">
        <v>1017.7</v>
      </c>
      <c r="AV526" s="283" t="s">
        <v>6100</v>
      </c>
      <c r="AW526" s="283" t="s">
        <v>9284</v>
      </c>
      <c r="AX526" s="283" t="s">
        <v>2058</v>
      </c>
      <c r="AY526" s="297" t="s">
        <v>9285</v>
      </c>
      <c r="AZ526" s="236"/>
      <c r="BA526" s="296" t="s">
        <v>21265</v>
      </c>
      <c r="BB526" s="283" t="s">
        <v>12488</v>
      </c>
      <c r="BC526" s="283" t="s">
        <v>21266</v>
      </c>
      <c r="BD526" s="283" t="s">
        <v>21267</v>
      </c>
      <c r="BE526" s="283" t="s">
        <v>21268</v>
      </c>
      <c r="BF526" s="283" t="s">
        <v>21269</v>
      </c>
      <c r="BG526" s="297" t="s">
        <v>21270</v>
      </c>
      <c r="BI526" s="280">
        <v>210</v>
      </c>
      <c r="BJ526" s="281">
        <v>-3</v>
      </c>
      <c r="BK526" s="282">
        <v>0</v>
      </c>
      <c r="BL526" s="281">
        <v>-3</v>
      </c>
      <c r="BM526" s="283">
        <v>-23.533773</v>
      </c>
      <c r="BN526" s="283">
        <v>-46.62529</v>
      </c>
      <c r="BO526" s="282">
        <v>792</v>
      </c>
      <c r="BP526" s="298" t="s">
        <v>9356</v>
      </c>
      <c r="BQ526" s="284" t="s">
        <v>98</v>
      </c>
      <c r="BR526" s="285" t="s">
        <v>9267</v>
      </c>
      <c r="BS526" s="286" t="s">
        <v>21271</v>
      </c>
      <c r="BT526" s="287">
        <v>24.038</v>
      </c>
      <c r="BU526" s="283">
        <v>0.33333333333333331</v>
      </c>
      <c r="BV526" s="288" t="s">
        <v>10068</v>
      </c>
      <c r="BW526" s="282" t="s">
        <v>10069</v>
      </c>
      <c r="BX526" s="289" t="s">
        <v>21272</v>
      </c>
      <c r="BY526" s="290">
        <v>0.73255787037037035</v>
      </c>
      <c r="BZ526" s="291">
        <v>0.79422453703703699</v>
      </c>
      <c r="CA526" s="292">
        <v>0.78052083333333344</v>
      </c>
      <c r="CB526" s="293">
        <v>0.27133101851851854</v>
      </c>
      <c r="CC526" s="3">
        <v>0.53877314814814825</v>
      </c>
      <c r="CD526" s="303">
        <v>0.22965081870370371</v>
      </c>
      <c r="CE526" s="23">
        <v>0.16590081870370371</v>
      </c>
      <c r="CF526" s="197"/>
      <c r="CG526" s="296">
        <v>2460440.2805443439</v>
      </c>
      <c r="CH526" s="283" t="s">
        <v>21273</v>
      </c>
      <c r="CI526" s="283" t="s">
        <v>21274</v>
      </c>
      <c r="CJ526" s="283" t="s">
        <v>21275</v>
      </c>
      <c r="CK526" s="283" t="s">
        <v>21276</v>
      </c>
      <c r="CL526" s="283" t="s">
        <v>21277</v>
      </c>
      <c r="CM526" s="283" t="s">
        <v>21278</v>
      </c>
      <c r="CN526" s="283" t="s">
        <v>21279</v>
      </c>
      <c r="CO526" s="282" t="s">
        <v>21280</v>
      </c>
      <c r="CP526" s="283" t="s">
        <v>21281</v>
      </c>
      <c r="CQ526" s="283" t="s">
        <v>21282</v>
      </c>
      <c r="CR526" s="283" t="s">
        <v>21283</v>
      </c>
      <c r="CS526" s="283" t="s">
        <v>21284</v>
      </c>
      <c r="CT526" s="283">
        <v>25.214086071451462</v>
      </c>
      <c r="CU526" s="283">
        <v>14.368864430777672</v>
      </c>
      <c r="CV526" s="283">
        <v>20.942815242852248</v>
      </c>
      <c r="CW526" s="283">
        <v>101.19185132276132</v>
      </c>
      <c r="CX526" s="283" t="s">
        <v>21285</v>
      </c>
      <c r="CY526" s="283" t="s">
        <v>12643</v>
      </c>
      <c r="CZ526" s="283" t="s">
        <v>14556</v>
      </c>
      <c r="DA526" s="283" t="s">
        <v>21286</v>
      </c>
      <c r="DB526" s="283">
        <v>19.5</v>
      </c>
      <c r="DC526" s="283">
        <v>1017.7</v>
      </c>
      <c r="DD526" s="283" t="s">
        <v>6100</v>
      </c>
      <c r="DE526" s="283" t="s">
        <v>9284</v>
      </c>
      <c r="DF526" s="283" t="s">
        <v>2058</v>
      </c>
      <c r="DG526" s="297" t="s">
        <v>9285</v>
      </c>
      <c r="DH526" s="236"/>
      <c r="DI526" s="296" t="s">
        <v>21287</v>
      </c>
      <c r="DJ526" s="283" t="s">
        <v>12555</v>
      </c>
      <c r="DK526" s="283" t="s">
        <v>21288</v>
      </c>
      <c r="DL526" s="283" t="s">
        <v>21289</v>
      </c>
      <c r="DM526" s="283" t="s">
        <v>21290</v>
      </c>
      <c r="DN526" s="283" t="s">
        <v>21291</v>
      </c>
      <c r="DO526" s="297" t="s">
        <v>21292</v>
      </c>
    </row>
    <row r="527" spans="1:119" ht="18.75" x14ac:dyDescent="0.2">
      <c r="A527" s="280">
        <v>211</v>
      </c>
      <c r="B527" s="282">
        <v>-3</v>
      </c>
      <c r="C527" s="282">
        <v>0</v>
      </c>
      <c r="D527" s="281">
        <v>-3</v>
      </c>
      <c r="E527" s="283">
        <v>-15.797499999999999</v>
      </c>
      <c r="F527" s="283">
        <v>-47.8919</v>
      </c>
      <c r="G527" s="282">
        <v>1091</v>
      </c>
      <c r="H527" s="298" t="s">
        <v>9400</v>
      </c>
      <c r="I527" s="284" t="s">
        <v>98</v>
      </c>
      <c r="J527" s="285" t="s">
        <v>9267</v>
      </c>
      <c r="K527" s="286" t="s">
        <v>21293</v>
      </c>
      <c r="L527" s="287">
        <v>20.381</v>
      </c>
      <c r="M527" s="283">
        <v>0.77777777777777779</v>
      </c>
      <c r="N527" s="288" t="s">
        <v>10068</v>
      </c>
      <c r="O527" s="282" t="s">
        <v>10069</v>
      </c>
      <c r="P527" s="289" t="s">
        <v>21294</v>
      </c>
      <c r="Q527" s="290">
        <v>0.74371527777777768</v>
      </c>
      <c r="R527" s="291">
        <v>0.79841435185185183</v>
      </c>
      <c r="S527" s="292">
        <v>0.78625</v>
      </c>
      <c r="T527" s="293">
        <v>0.26726851851851852</v>
      </c>
      <c r="U527" s="3">
        <v>0.52355324074074083</v>
      </c>
      <c r="V527" s="303">
        <v>0.21497505018518526</v>
      </c>
      <c r="W527" s="23">
        <v>0.15122505018518526</v>
      </c>
      <c r="X527" s="197"/>
      <c r="Y527" s="296">
        <v>2460440.2445721216</v>
      </c>
      <c r="Z527" s="283" t="s">
        <v>21295</v>
      </c>
      <c r="AA527" s="283" t="s">
        <v>21296</v>
      </c>
      <c r="AB527" s="283" t="s">
        <v>21297</v>
      </c>
      <c r="AC527" s="283" t="s">
        <v>21298</v>
      </c>
      <c r="AD527" s="283" t="s">
        <v>21299</v>
      </c>
      <c r="AE527" s="283" t="s">
        <v>21300</v>
      </c>
      <c r="AF527" s="283" t="s">
        <v>21301</v>
      </c>
      <c r="AG527" s="282" t="s">
        <v>21302</v>
      </c>
      <c r="AH527" s="283" t="s">
        <v>21303</v>
      </c>
      <c r="AI527" s="283" t="s">
        <v>21304</v>
      </c>
      <c r="AJ527" s="283" t="s">
        <v>21305</v>
      </c>
      <c r="AK527" s="283" t="s">
        <v>21306</v>
      </c>
      <c r="AL527" s="283">
        <v>21.392820055905563</v>
      </c>
      <c r="AM527" s="283">
        <v>14.499268034513888</v>
      </c>
      <c r="AN527" s="283">
        <v>15.901970651728277</v>
      </c>
      <c r="AO527" s="283">
        <v>80.148383164890532</v>
      </c>
      <c r="AP527" s="283" t="s">
        <v>21307</v>
      </c>
      <c r="AQ527" s="283" t="s">
        <v>12551</v>
      </c>
      <c r="AR527" s="283" t="s">
        <v>12552</v>
      </c>
      <c r="AS527" s="283" t="s">
        <v>21308</v>
      </c>
      <c r="AT527" s="283">
        <v>20.5</v>
      </c>
      <c r="AU527" s="283">
        <v>1016</v>
      </c>
      <c r="AV527" s="283" t="s">
        <v>6100</v>
      </c>
      <c r="AW527" s="283" t="s">
        <v>9284</v>
      </c>
      <c r="AX527" s="283" t="s">
        <v>2058</v>
      </c>
      <c r="AY527" s="297" t="s">
        <v>9285</v>
      </c>
      <c r="AZ527" s="236"/>
      <c r="BA527" s="296" t="s">
        <v>21309</v>
      </c>
      <c r="BB527" s="283" t="s">
        <v>12555</v>
      </c>
      <c r="BC527" s="283" t="s">
        <v>21310</v>
      </c>
      <c r="BD527" s="283" t="s">
        <v>21311</v>
      </c>
      <c r="BE527" s="283" t="s">
        <v>21312</v>
      </c>
      <c r="BF527" s="283" t="s">
        <v>21313</v>
      </c>
      <c r="BG527" s="297" t="s">
        <v>21314</v>
      </c>
      <c r="BI527" s="280">
        <v>211</v>
      </c>
      <c r="BJ527" s="282">
        <v>-3</v>
      </c>
      <c r="BK527" s="282">
        <v>0</v>
      </c>
      <c r="BL527" s="281">
        <v>-3</v>
      </c>
      <c r="BM527" s="283">
        <v>-15.797499999999999</v>
      </c>
      <c r="BN527" s="283">
        <v>-47.8919</v>
      </c>
      <c r="BO527" s="282">
        <v>1091</v>
      </c>
      <c r="BP527" s="298" t="s">
        <v>9400</v>
      </c>
      <c r="BQ527" s="284" t="s">
        <v>98</v>
      </c>
      <c r="BR527" s="285" t="s">
        <v>9267</v>
      </c>
      <c r="BS527" s="286" t="s">
        <v>21315</v>
      </c>
      <c r="BT527" s="287">
        <v>23.295000000000002</v>
      </c>
      <c r="BU527" s="283">
        <v>0.77777777777777779</v>
      </c>
      <c r="BV527" s="288" t="s">
        <v>10068</v>
      </c>
      <c r="BW527" s="282" t="s">
        <v>10069</v>
      </c>
      <c r="BX527" s="289" t="s">
        <v>21316</v>
      </c>
      <c r="BY527" s="290">
        <v>0.74371527777777768</v>
      </c>
      <c r="BZ527" s="291">
        <v>0.80003472222222216</v>
      </c>
      <c r="CA527" s="292">
        <v>0.78752314814814817</v>
      </c>
      <c r="CB527" s="293">
        <v>0.26726851851851852</v>
      </c>
      <c r="CC527" s="3">
        <v>0.52355324074074083</v>
      </c>
      <c r="CD527" s="303">
        <v>0.21497505018518526</v>
      </c>
      <c r="CE527" s="23">
        <v>0.15122505018518526</v>
      </c>
      <c r="CF527" s="197"/>
      <c r="CG527" s="296">
        <v>2460440.2883799919</v>
      </c>
      <c r="CH527" s="283" t="s">
        <v>21317</v>
      </c>
      <c r="CI527" s="283" t="s">
        <v>21318</v>
      </c>
      <c r="CJ527" s="283" t="s">
        <v>21319</v>
      </c>
      <c r="CK527" s="283" t="s">
        <v>21320</v>
      </c>
      <c r="CL527" s="283" t="s">
        <v>21321</v>
      </c>
      <c r="CM527" s="283" t="s">
        <v>21322</v>
      </c>
      <c r="CN527" s="283" t="s">
        <v>21323</v>
      </c>
      <c r="CO527" s="282" t="s">
        <v>21324</v>
      </c>
      <c r="CP527" s="283" t="s">
        <v>21325</v>
      </c>
      <c r="CQ527" s="283" t="s">
        <v>21326</v>
      </c>
      <c r="CR527" s="283" t="s">
        <v>21327</v>
      </c>
      <c r="CS527" s="283" t="s">
        <v>21328</v>
      </c>
      <c r="CT527" s="283">
        <v>22.430266923236591</v>
      </c>
      <c r="CU527" s="283">
        <v>17.479584557804586</v>
      </c>
      <c r="CV527" s="283">
        <v>14.281966762825675</v>
      </c>
      <c r="CW527" s="283">
        <v>75.182239257280813</v>
      </c>
      <c r="CX527" s="283" t="s">
        <v>21329</v>
      </c>
      <c r="CY527" s="283" t="s">
        <v>12642</v>
      </c>
      <c r="CZ527" s="283" t="s">
        <v>12643</v>
      </c>
      <c r="DA527" s="283" t="s">
        <v>21330</v>
      </c>
      <c r="DB527" s="283">
        <v>20.5</v>
      </c>
      <c r="DC527" s="283">
        <v>1016</v>
      </c>
      <c r="DD527" s="283" t="s">
        <v>6100</v>
      </c>
      <c r="DE527" s="283" t="s">
        <v>9284</v>
      </c>
      <c r="DF527" s="283" t="s">
        <v>2058</v>
      </c>
      <c r="DG527" s="297" t="s">
        <v>9285</v>
      </c>
      <c r="DH527" s="236"/>
      <c r="DI527" s="296" t="s">
        <v>21331</v>
      </c>
      <c r="DJ527" s="283" t="s">
        <v>12555</v>
      </c>
      <c r="DK527" s="283" t="s">
        <v>21332</v>
      </c>
      <c r="DL527" s="283" t="s">
        <v>21333</v>
      </c>
      <c r="DM527" s="283" t="s">
        <v>21334</v>
      </c>
      <c r="DN527" s="283" t="s">
        <v>21335</v>
      </c>
      <c r="DO527" s="297" t="s">
        <v>21336</v>
      </c>
    </row>
    <row r="528" spans="1:119" ht="18.75" x14ac:dyDescent="0.2">
      <c r="A528" s="280">
        <v>212</v>
      </c>
      <c r="B528" s="281">
        <v>-3</v>
      </c>
      <c r="C528" s="282">
        <v>0</v>
      </c>
      <c r="D528" s="281">
        <v>-3</v>
      </c>
      <c r="E528" s="283">
        <v>-25.424429</v>
      </c>
      <c r="F528" s="283">
        <v>-49.265382000000002</v>
      </c>
      <c r="G528" s="282">
        <v>903</v>
      </c>
      <c r="H528" s="298" t="s">
        <v>9444</v>
      </c>
      <c r="I528" s="284" t="s">
        <v>98</v>
      </c>
      <c r="J528" s="285" t="s">
        <v>9267</v>
      </c>
      <c r="K528" s="286" t="s">
        <v>21337</v>
      </c>
      <c r="L528" s="287">
        <v>18.981000000000002</v>
      </c>
      <c r="M528" s="283">
        <v>0.77777777777777779</v>
      </c>
      <c r="N528" s="288" t="s">
        <v>10068</v>
      </c>
      <c r="O528" s="282" t="s">
        <v>10069</v>
      </c>
      <c r="P528" s="289" t="s">
        <v>7722</v>
      </c>
      <c r="Q528" s="290">
        <v>0.73789351851851848</v>
      </c>
      <c r="R528" s="291">
        <v>0.78668981481481481</v>
      </c>
      <c r="S528" s="292">
        <v>0.7758449074074073</v>
      </c>
      <c r="T528" s="293">
        <v>0.28064814814814815</v>
      </c>
      <c r="U528" s="3">
        <v>0.54275462962962961</v>
      </c>
      <c r="V528" s="303">
        <v>0.21698158166666662</v>
      </c>
      <c r="W528" s="23">
        <v>0.15323158166666664</v>
      </c>
      <c r="X528" s="197"/>
      <c r="Y528" s="296">
        <v>2460440.2387503623</v>
      </c>
      <c r="Z528" s="283" t="s">
        <v>21338</v>
      </c>
      <c r="AA528" s="283" t="s">
        <v>21339</v>
      </c>
      <c r="AB528" s="283" t="s">
        <v>21340</v>
      </c>
      <c r="AC528" s="283" t="s">
        <v>21341</v>
      </c>
      <c r="AD528" s="283" t="s">
        <v>21342</v>
      </c>
      <c r="AE528" s="283" t="s">
        <v>21343</v>
      </c>
      <c r="AF528" s="283" t="s">
        <v>21344</v>
      </c>
      <c r="AG528" s="282" t="s">
        <v>21345</v>
      </c>
      <c r="AH528" s="283" t="s">
        <v>21346</v>
      </c>
      <c r="AI528" s="283" t="s">
        <v>21347</v>
      </c>
      <c r="AJ528" s="283" t="s">
        <v>21348</v>
      </c>
      <c r="AK528" s="283" t="s">
        <v>21349</v>
      </c>
      <c r="AL528" s="283">
        <v>21.768848343670491</v>
      </c>
      <c r="AM528" s="283">
        <v>11.722015539165069</v>
      </c>
      <c r="AN528" s="283">
        <v>18.473904191995814</v>
      </c>
      <c r="AO528" s="283">
        <v>80.208890850142524</v>
      </c>
      <c r="AP528" s="283" t="s">
        <v>21350</v>
      </c>
      <c r="AQ528" s="283" t="s">
        <v>12689</v>
      </c>
      <c r="AR528" s="283" t="s">
        <v>12690</v>
      </c>
      <c r="AS528" s="283" t="s">
        <v>21351</v>
      </c>
      <c r="AT528" s="283">
        <v>16.5</v>
      </c>
      <c r="AU528" s="283">
        <v>1018</v>
      </c>
      <c r="AV528" s="283" t="s">
        <v>6100</v>
      </c>
      <c r="AW528" s="283" t="s">
        <v>9284</v>
      </c>
      <c r="AX528" s="283" t="s">
        <v>2058</v>
      </c>
      <c r="AY528" s="297" t="s">
        <v>9285</v>
      </c>
      <c r="AZ528" s="236"/>
      <c r="BA528" s="296" t="s">
        <v>21352</v>
      </c>
      <c r="BB528" s="283" t="s">
        <v>12488</v>
      </c>
      <c r="BC528" s="283" t="s">
        <v>21353</v>
      </c>
      <c r="BD528" s="283" t="s">
        <v>21354</v>
      </c>
      <c r="BE528" s="283" t="s">
        <v>21355</v>
      </c>
      <c r="BF528" s="283" t="s">
        <v>21356</v>
      </c>
      <c r="BG528" s="297" t="s">
        <v>21357</v>
      </c>
      <c r="BI528" s="280">
        <v>212</v>
      </c>
      <c r="BJ528" s="281">
        <v>-3</v>
      </c>
      <c r="BK528" s="282">
        <v>0</v>
      </c>
      <c r="BL528" s="281">
        <v>-3</v>
      </c>
      <c r="BM528" s="283">
        <v>-25.424429</v>
      </c>
      <c r="BN528" s="283">
        <v>-49.265382000000002</v>
      </c>
      <c r="BO528" s="282">
        <v>903</v>
      </c>
      <c r="BP528" s="298" t="s">
        <v>9444</v>
      </c>
      <c r="BQ528" s="284" t="s">
        <v>98</v>
      </c>
      <c r="BR528" s="285" t="s">
        <v>9267</v>
      </c>
      <c r="BS528" s="286" t="s">
        <v>21358</v>
      </c>
      <c r="BT528" s="287">
        <v>22.03</v>
      </c>
      <c r="BU528" s="283">
        <v>0.77777777777777779</v>
      </c>
      <c r="BV528" s="288" t="s">
        <v>10068</v>
      </c>
      <c r="BW528" s="282" t="s">
        <v>10069</v>
      </c>
      <c r="BX528" s="289" t="s">
        <v>21359</v>
      </c>
      <c r="BY528" s="290">
        <v>0.73789351851851848</v>
      </c>
      <c r="BZ528" s="291">
        <v>0.78806712962962966</v>
      </c>
      <c r="CA528" s="292">
        <v>0.77692129629629625</v>
      </c>
      <c r="CB528" s="293">
        <v>0.28064814814814815</v>
      </c>
      <c r="CC528" s="3">
        <v>0.54275462962962961</v>
      </c>
      <c r="CD528" s="303">
        <v>0.21698158166666662</v>
      </c>
      <c r="CE528" s="23">
        <v>0.15323158166666664</v>
      </c>
      <c r="CF528" s="197"/>
      <c r="CG528" s="296">
        <v>2460440.2777781403</v>
      </c>
      <c r="CH528" s="283" t="s">
        <v>13203</v>
      </c>
      <c r="CI528" s="283" t="s">
        <v>13204</v>
      </c>
      <c r="CJ528" s="283" t="s">
        <v>13205</v>
      </c>
      <c r="CK528" s="283" t="s">
        <v>13206</v>
      </c>
      <c r="CL528" s="283" t="s">
        <v>21360</v>
      </c>
      <c r="CM528" s="283" t="s">
        <v>21361</v>
      </c>
      <c r="CN528" s="283" t="s">
        <v>21362</v>
      </c>
      <c r="CO528" s="282" t="s">
        <v>21363</v>
      </c>
      <c r="CP528" s="283" t="s">
        <v>21364</v>
      </c>
      <c r="CQ528" s="283" t="s">
        <v>21365</v>
      </c>
      <c r="CR528" s="283" t="s">
        <v>21366</v>
      </c>
      <c r="CS528" s="283" t="s">
        <v>21367</v>
      </c>
      <c r="CT528" s="283">
        <v>22.69272451790409</v>
      </c>
      <c r="CU528" s="283">
        <v>14.763347145220513</v>
      </c>
      <c r="CV528" s="283">
        <v>17.429800992089838</v>
      </c>
      <c r="CW528" s="283">
        <v>76.282099414759358</v>
      </c>
      <c r="CX528" s="283" t="s">
        <v>13215</v>
      </c>
      <c r="CY528" s="283" t="s">
        <v>12988</v>
      </c>
      <c r="CZ528" s="283" t="s">
        <v>13216</v>
      </c>
      <c r="DA528" s="283" t="s">
        <v>13217</v>
      </c>
      <c r="DB528" s="283">
        <v>16.5</v>
      </c>
      <c r="DC528" s="283">
        <v>1018</v>
      </c>
      <c r="DD528" s="283" t="s">
        <v>6100</v>
      </c>
      <c r="DE528" s="283" t="s">
        <v>9284</v>
      </c>
      <c r="DF528" s="283" t="s">
        <v>2058</v>
      </c>
      <c r="DG528" s="297" t="s">
        <v>9285</v>
      </c>
      <c r="DH528" s="236"/>
      <c r="DI528" s="296" t="s">
        <v>13218</v>
      </c>
      <c r="DJ528" s="283" t="s">
        <v>12555</v>
      </c>
      <c r="DK528" s="283" t="s">
        <v>13219</v>
      </c>
      <c r="DL528" s="283" t="s">
        <v>13220</v>
      </c>
      <c r="DM528" s="283" t="s">
        <v>21368</v>
      </c>
      <c r="DN528" s="283" t="s">
        <v>21369</v>
      </c>
      <c r="DO528" s="297" t="s">
        <v>21370</v>
      </c>
    </row>
    <row r="529" spans="1:119" ht="18.75" x14ac:dyDescent="0.2">
      <c r="A529" s="280">
        <v>213</v>
      </c>
      <c r="B529" s="281">
        <v>-3</v>
      </c>
      <c r="C529" s="282">
        <v>0</v>
      </c>
      <c r="D529" s="281">
        <v>-3</v>
      </c>
      <c r="E529" s="283">
        <v>4.9379999999999997</v>
      </c>
      <c r="F529" s="283">
        <v>-52.3354</v>
      </c>
      <c r="G529" s="282">
        <v>10</v>
      </c>
      <c r="H529" s="298" t="s">
        <v>9488</v>
      </c>
      <c r="I529" s="284" t="s">
        <v>98</v>
      </c>
      <c r="J529" s="285" t="s">
        <v>9267</v>
      </c>
      <c r="K529" s="286" t="s">
        <v>21371</v>
      </c>
      <c r="L529" s="287">
        <v>22.854000000000003</v>
      </c>
      <c r="M529" s="283">
        <v>0.77777777777777779</v>
      </c>
      <c r="N529" s="288" t="s">
        <v>10068</v>
      </c>
      <c r="O529" s="282" t="s">
        <v>10069</v>
      </c>
      <c r="P529" s="289" t="s">
        <v>21372</v>
      </c>
      <c r="Q529" s="290">
        <v>0.77469907407407401</v>
      </c>
      <c r="R529" s="291">
        <v>0.84320601851851851</v>
      </c>
      <c r="S529" s="292">
        <v>0.82798611111111109</v>
      </c>
      <c r="T529" s="293">
        <v>0.26111111111111113</v>
      </c>
      <c r="U529" s="3">
        <v>0.48641203703703711</v>
      </c>
      <c r="V529" s="303">
        <v>0.17164819833333342</v>
      </c>
      <c r="W529" s="23">
        <v>0.10789819833333342</v>
      </c>
      <c r="X529" s="197"/>
      <c r="Y529" s="296">
        <v>2460440.275555918</v>
      </c>
      <c r="Z529" s="283" t="s">
        <v>21373</v>
      </c>
      <c r="AA529" s="283" t="s">
        <v>21374</v>
      </c>
      <c r="AB529" s="283" t="s">
        <v>21375</v>
      </c>
      <c r="AC529" s="283" t="s">
        <v>21376</v>
      </c>
      <c r="AD529" s="283" t="s">
        <v>21377</v>
      </c>
      <c r="AE529" s="283" t="s">
        <v>21378</v>
      </c>
      <c r="AF529" s="283" t="s">
        <v>21379</v>
      </c>
      <c r="AG529" s="282" t="s">
        <v>20936</v>
      </c>
      <c r="AH529" s="283" t="s">
        <v>21380</v>
      </c>
      <c r="AI529" s="283" t="s">
        <v>21381</v>
      </c>
      <c r="AJ529" s="283" t="s">
        <v>21382</v>
      </c>
      <c r="AK529" s="283" t="s">
        <v>21383</v>
      </c>
      <c r="AL529" s="283">
        <v>20.766071370463305</v>
      </c>
      <c r="AM529" s="283">
        <v>18.95945267816106</v>
      </c>
      <c r="AN529" s="283">
        <v>8.6320701193794775</v>
      </c>
      <c r="AO529" s="283">
        <v>79.494715169502399</v>
      </c>
      <c r="AP529" s="283" t="s">
        <v>21384</v>
      </c>
      <c r="AQ529" s="283" t="s">
        <v>12943</v>
      </c>
      <c r="AR529" s="283" t="s">
        <v>12776</v>
      </c>
      <c r="AS529" s="283" t="s">
        <v>13833</v>
      </c>
      <c r="AT529" s="283">
        <v>26</v>
      </c>
      <c r="AU529" s="283">
        <v>1012.3</v>
      </c>
      <c r="AV529" s="283" t="s">
        <v>6100</v>
      </c>
      <c r="AW529" s="283" t="s">
        <v>9284</v>
      </c>
      <c r="AX529" s="283" t="s">
        <v>2058</v>
      </c>
      <c r="AY529" s="297" t="s">
        <v>9285</v>
      </c>
      <c r="AZ529" s="236"/>
      <c r="BA529" s="296" t="s">
        <v>21385</v>
      </c>
      <c r="BB529" s="283" t="s">
        <v>12555</v>
      </c>
      <c r="BC529" s="283" t="s">
        <v>21386</v>
      </c>
      <c r="BD529" s="283" t="s">
        <v>21387</v>
      </c>
      <c r="BE529" s="283" t="s">
        <v>21388</v>
      </c>
      <c r="BF529" s="283" t="s">
        <v>21389</v>
      </c>
      <c r="BG529" s="297" t="s">
        <v>8314</v>
      </c>
      <c r="BI529" s="280">
        <v>213</v>
      </c>
      <c r="BJ529" s="281">
        <v>-3</v>
      </c>
      <c r="BK529" s="282">
        <v>0</v>
      </c>
      <c r="BL529" s="281">
        <v>-3</v>
      </c>
      <c r="BM529" s="283">
        <v>4.9379999999999997</v>
      </c>
      <c r="BN529" s="283">
        <v>-52.3354</v>
      </c>
      <c r="BO529" s="282">
        <v>10</v>
      </c>
      <c r="BP529" s="298" t="s">
        <v>9488</v>
      </c>
      <c r="BQ529" s="284" t="s">
        <v>98</v>
      </c>
      <c r="BR529" s="285" t="s">
        <v>9267</v>
      </c>
      <c r="BS529" s="286" t="s">
        <v>21390</v>
      </c>
      <c r="BT529" s="287">
        <v>25.497</v>
      </c>
      <c r="BU529" s="283">
        <v>0.77777777777777779</v>
      </c>
      <c r="BV529" s="288" t="s">
        <v>10068</v>
      </c>
      <c r="BW529" s="282" t="s">
        <v>10069</v>
      </c>
      <c r="BX529" s="289" t="s">
        <v>21391</v>
      </c>
      <c r="BY529" s="290">
        <v>0.77469907407407401</v>
      </c>
      <c r="BZ529" s="291">
        <v>0.84542824074074074</v>
      </c>
      <c r="CA529" s="292">
        <v>0.8297106481481481</v>
      </c>
      <c r="CB529" s="293">
        <v>0.26111111111111113</v>
      </c>
      <c r="CC529" s="3">
        <v>0.48641203703703711</v>
      </c>
      <c r="CD529" s="303">
        <v>0.17164819833333342</v>
      </c>
      <c r="CE529" s="23">
        <v>0.10789819833333342</v>
      </c>
      <c r="CF529" s="197"/>
      <c r="CG529" s="296">
        <v>2460440.3305674922</v>
      </c>
      <c r="CH529" s="283" t="s">
        <v>21392</v>
      </c>
      <c r="CI529" s="283" t="s">
        <v>21393</v>
      </c>
      <c r="CJ529" s="283" t="s">
        <v>21394</v>
      </c>
      <c r="CK529" s="283" t="s">
        <v>21395</v>
      </c>
      <c r="CL529" s="283" t="s">
        <v>21396</v>
      </c>
      <c r="CM529" s="283" t="s">
        <v>21397</v>
      </c>
      <c r="CN529" s="283" t="s">
        <v>21398</v>
      </c>
      <c r="CO529" s="282" t="s">
        <v>21399</v>
      </c>
      <c r="CP529" s="283" t="s">
        <v>21400</v>
      </c>
      <c r="CQ529" s="283" t="s">
        <v>21401</v>
      </c>
      <c r="CR529" s="283" t="s">
        <v>21402</v>
      </c>
      <c r="CS529" s="283" t="s">
        <v>21403</v>
      </c>
      <c r="CT529" s="283">
        <v>22.156423261468312</v>
      </c>
      <c r="CU529" s="283">
        <v>21.456933347927198</v>
      </c>
      <c r="CV529" s="283">
        <v>5.6585406944510623</v>
      </c>
      <c r="CW529" s="283">
        <v>73.805837961026938</v>
      </c>
      <c r="CX529" s="283" t="s">
        <v>21404</v>
      </c>
      <c r="CY529" s="283" t="s">
        <v>12823</v>
      </c>
      <c r="CZ529" s="283" t="s">
        <v>12824</v>
      </c>
      <c r="DA529" s="283" t="s">
        <v>13939</v>
      </c>
      <c r="DB529" s="283">
        <v>26</v>
      </c>
      <c r="DC529" s="283">
        <v>1012.3</v>
      </c>
      <c r="DD529" s="283" t="s">
        <v>6100</v>
      </c>
      <c r="DE529" s="283" t="s">
        <v>9284</v>
      </c>
      <c r="DF529" s="283" t="s">
        <v>2058</v>
      </c>
      <c r="DG529" s="297" t="s">
        <v>9285</v>
      </c>
      <c r="DH529" s="236"/>
      <c r="DI529" s="296" t="s">
        <v>21405</v>
      </c>
      <c r="DJ529" s="283" t="s">
        <v>12827</v>
      </c>
      <c r="DK529" s="283" t="s">
        <v>21406</v>
      </c>
      <c r="DL529" s="283" t="s">
        <v>21407</v>
      </c>
      <c r="DM529" s="283" t="s">
        <v>21408</v>
      </c>
      <c r="DN529" s="283" t="s">
        <v>21409</v>
      </c>
      <c r="DO529" s="297" t="s">
        <v>21410</v>
      </c>
    </row>
    <row r="530" spans="1:119" ht="18.75" x14ac:dyDescent="0.2">
      <c r="A530" s="280">
        <v>214</v>
      </c>
      <c r="B530" s="281">
        <v>-3</v>
      </c>
      <c r="C530" s="282">
        <v>0</v>
      </c>
      <c r="D530" s="281">
        <v>-3</v>
      </c>
      <c r="E530" s="283">
        <v>-32.299886000000001</v>
      </c>
      <c r="F530" s="283">
        <v>-52.446547000000002</v>
      </c>
      <c r="G530" s="282">
        <v>18</v>
      </c>
      <c r="H530" s="298" t="s">
        <v>9523</v>
      </c>
      <c r="I530" s="284" t="s">
        <v>98</v>
      </c>
      <c r="J530" s="285" t="s">
        <v>9267</v>
      </c>
      <c r="K530" s="286" t="s">
        <v>21411</v>
      </c>
      <c r="L530" s="287">
        <v>17.686</v>
      </c>
      <c r="M530" s="283">
        <v>0.77777777777777779</v>
      </c>
      <c r="N530" s="288" t="s">
        <v>10068</v>
      </c>
      <c r="O530" s="282" t="s">
        <v>10069</v>
      </c>
      <c r="P530" s="289" t="s">
        <v>21412</v>
      </c>
      <c r="Q530" s="290">
        <v>0.73886574074074074</v>
      </c>
      <c r="R530" s="291">
        <v>0.78270833333333334</v>
      </c>
      <c r="S530" s="292">
        <v>0.77296296296296296</v>
      </c>
      <c r="T530" s="293">
        <v>0.29730324074074072</v>
      </c>
      <c r="U530" s="3">
        <v>0.55843750000000003</v>
      </c>
      <c r="V530" s="303">
        <v>0.20717279</v>
      </c>
      <c r="W530" s="23">
        <v>0.14342278999999999</v>
      </c>
      <c r="X530" s="197"/>
      <c r="Y530" s="296">
        <v>2460440.2397225844</v>
      </c>
      <c r="Z530" s="283" t="s">
        <v>21413</v>
      </c>
      <c r="AA530" s="283" t="s">
        <v>21414</v>
      </c>
      <c r="AB530" s="283" t="s">
        <v>21415</v>
      </c>
      <c r="AC530" s="283" t="s">
        <v>21416</v>
      </c>
      <c r="AD530" s="283" t="s">
        <v>21417</v>
      </c>
      <c r="AE530" s="283" t="s">
        <v>21418</v>
      </c>
      <c r="AF530" s="283" t="s">
        <v>21419</v>
      </c>
      <c r="AG530" s="282" t="s">
        <v>21419</v>
      </c>
      <c r="AH530" s="283" t="s">
        <v>21420</v>
      </c>
      <c r="AI530" s="283" t="s">
        <v>21421</v>
      </c>
      <c r="AJ530" s="283" t="s">
        <v>21422</v>
      </c>
      <c r="AK530" s="283" t="s">
        <v>11216</v>
      </c>
      <c r="AL530" s="283">
        <v>21.986686592436214</v>
      </c>
      <c r="AM530" s="283">
        <v>9.3208742022301045</v>
      </c>
      <c r="AN530" s="283">
        <v>20.002507819701577</v>
      </c>
      <c r="AO530" s="283">
        <v>79.349910891209646</v>
      </c>
      <c r="AP530" s="283" t="s">
        <v>21423</v>
      </c>
      <c r="AQ530" s="283" t="s">
        <v>12776</v>
      </c>
      <c r="AR530" s="283" t="s">
        <v>12777</v>
      </c>
      <c r="AS530" s="283" t="s">
        <v>21424</v>
      </c>
      <c r="AT530" s="283">
        <v>18</v>
      </c>
      <c r="AU530" s="283">
        <v>1017.7</v>
      </c>
      <c r="AV530" s="283" t="s">
        <v>6100</v>
      </c>
      <c r="AW530" s="283" t="s">
        <v>9284</v>
      </c>
      <c r="AX530" s="283" t="s">
        <v>2058</v>
      </c>
      <c r="AY530" s="297" t="s">
        <v>9285</v>
      </c>
      <c r="AZ530" s="236"/>
      <c r="BA530" s="296" t="s">
        <v>21425</v>
      </c>
      <c r="BB530" s="283" t="s">
        <v>12555</v>
      </c>
      <c r="BC530" s="283" t="s">
        <v>21426</v>
      </c>
      <c r="BD530" s="283" t="s">
        <v>21427</v>
      </c>
      <c r="BE530" s="283" t="s">
        <v>21428</v>
      </c>
      <c r="BF530" s="283" t="s">
        <v>21429</v>
      </c>
      <c r="BG530" s="297" t="s">
        <v>21430</v>
      </c>
      <c r="BI530" s="280">
        <v>214</v>
      </c>
      <c r="BJ530" s="281">
        <v>-3</v>
      </c>
      <c r="BK530" s="282">
        <v>0</v>
      </c>
      <c r="BL530" s="281">
        <v>-3</v>
      </c>
      <c r="BM530" s="283">
        <v>-32.299886000000001</v>
      </c>
      <c r="BN530" s="283">
        <v>-52.446547000000002</v>
      </c>
      <c r="BO530" s="282">
        <v>18</v>
      </c>
      <c r="BP530" s="298" t="s">
        <v>9523</v>
      </c>
      <c r="BQ530" s="284" t="s">
        <v>98</v>
      </c>
      <c r="BR530" s="285" t="s">
        <v>9267</v>
      </c>
      <c r="BS530" s="286" t="s">
        <v>21431</v>
      </c>
      <c r="BT530" s="287">
        <v>20.684000000000001</v>
      </c>
      <c r="BU530" s="283">
        <v>0.77777777777777779</v>
      </c>
      <c r="BV530" s="288" t="s">
        <v>10068</v>
      </c>
      <c r="BW530" s="282" t="s">
        <v>10069</v>
      </c>
      <c r="BX530" s="289" t="s">
        <v>21432</v>
      </c>
      <c r="BY530" s="290">
        <v>0.73886574074074074</v>
      </c>
      <c r="BZ530" s="291">
        <v>0.78388888888888886</v>
      </c>
      <c r="CA530" s="292">
        <v>0.77388888888888896</v>
      </c>
      <c r="CB530" s="293">
        <v>0.29730324074074072</v>
      </c>
      <c r="CC530" s="3">
        <v>0.55843750000000003</v>
      </c>
      <c r="CD530" s="303">
        <v>0.20717279</v>
      </c>
      <c r="CE530" s="23">
        <v>0.14342278999999999</v>
      </c>
      <c r="CF530" s="197"/>
      <c r="CG530" s="296">
        <v>2460440.2747457325</v>
      </c>
      <c r="CH530" s="283" t="s">
        <v>21433</v>
      </c>
      <c r="CI530" s="283" t="s">
        <v>21434</v>
      </c>
      <c r="CJ530" s="283" t="s">
        <v>21435</v>
      </c>
      <c r="CK530" s="283" t="s">
        <v>21436</v>
      </c>
      <c r="CL530" s="283" t="s">
        <v>21437</v>
      </c>
      <c r="CM530" s="283" t="s">
        <v>21438</v>
      </c>
      <c r="CN530" s="283" t="s">
        <v>21439</v>
      </c>
      <c r="CO530" s="282" t="s">
        <v>7260</v>
      </c>
      <c r="CP530" s="283" t="s">
        <v>21440</v>
      </c>
      <c r="CQ530" s="283" t="s">
        <v>21441</v>
      </c>
      <c r="CR530" s="283" t="s">
        <v>21442</v>
      </c>
      <c r="CS530" s="283" t="s">
        <v>21443</v>
      </c>
      <c r="CT530" s="283">
        <v>22.767675765204601</v>
      </c>
      <c r="CU530" s="283">
        <v>12.256633485359076</v>
      </c>
      <c r="CV530" s="283">
        <v>19.336657522853614</v>
      </c>
      <c r="CW530" s="283">
        <v>76.243148440414345</v>
      </c>
      <c r="CX530" s="283" t="s">
        <v>21444</v>
      </c>
      <c r="CY530" s="283" t="s">
        <v>12800</v>
      </c>
      <c r="CZ530" s="283" t="s">
        <v>12689</v>
      </c>
      <c r="DA530" s="283" t="s">
        <v>21445</v>
      </c>
      <c r="DB530" s="283">
        <v>18</v>
      </c>
      <c r="DC530" s="283">
        <v>1017.7</v>
      </c>
      <c r="DD530" s="283" t="s">
        <v>6100</v>
      </c>
      <c r="DE530" s="283" t="s">
        <v>9284</v>
      </c>
      <c r="DF530" s="283" t="s">
        <v>2058</v>
      </c>
      <c r="DG530" s="297" t="s">
        <v>9285</v>
      </c>
      <c r="DH530" s="236"/>
      <c r="DI530" s="296" t="s">
        <v>21446</v>
      </c>
      <c r="DJ530" s="283" t="s">
        <v>12555</v>
      </c>
      <c r="DK530" s="283" t="s">
        <v>21447</v>
      </c>
      <c r="DL530" s="283" t="s">
        <v>21448</v>
      </c>
      <c r="DM530" s="283" t="s">
        <v>21449</v>
      </c>
      <c r="DN530" s="283" t="s">
        <v>21450</v>
      </c>
      <c r="DO530" s="297" t="s">
        <v>21451</v>
      </c>
    </row>
    <row r="531" spans="1:119" ht="18.75" x14ac:dyDescent="0.2">
      <c r="A531" s="280">
        <v>215</v>
      </c>
      <c r="B531" s="281">
        <v>-3</v>
      </c>
      <c r="C531" s="282">
        <v>0</v>
      </c>
      <c r="D531" s="281">
        <v>-3</v>
      </c>
      <c r="E531" s="283">
        <v>-25.516335999999999</v>
      </c>
      <c r="F531" s="283">
        <v>-54.585375999999997</v>
      </c>
      <c r="G531" s="282">
        <v>164</v>
      </c>
      <c r="H531" s="298" t="s">
        <v>9566</v>
      </c>
      <c r="I531" s="284" t="s">
        <v>98</v>
      </c>
      <c r="J531" s="285" t="s">
        <v>9267</v>
      </c>
      <c r="K531" s="286" t="s">
        <v>21452</v>
      </c>
      <c r="L531" s="287">
        <v>19.532</v>
      </c>
      <c r="M531" s="283">
        <v>0.77777777777777779</v>
      </c>
      <c r="N531" s="299" t="s">
        <v>10068</v>
      </c>
      <c r="O531" s="282" t="s">
        <v>10069</v>
      </c>
      <c r="P531" s="289" t="s">
        <v>21453</v>
      </c>
      <c r="Q531" s="290">
        <v>0.75256944444444451</v>
      </c>
      <c r="R531" s="291">
        <v>0.80371527777777774</v>
      </c>
      <c r="S531" s="292">
        <v>0.79234953703703714</v>
      </c>
      <c r="T531" s="293">
        <v>0.29553240740740744</v>
      </c>
      <c r="U531" s="3">
        <v>0.54296296296296298</v>
      </c>
      <c r="V531" s="303">
        <v>0.18752789462962957</v>
      </c>
      <c r="W531" s="23">
        <v>0.12377789462962957</v>
      </c>
      <c r="X531" s="197"/>
      <c r="Y531" s="296">
        <v>2460440.2534262883</v>
      </c>
      <c r="Z531" s="283" t="s">
        <v>21454</v>
      </c>
      <c r="AA531" s="283" t="s">
        <v>21455</v>
      </c>
      <c r="AB531" s="283" t="s">
        <v>21456</v>
      </c>
      <c r="AC531" s="283" t="s">
        <v>21457</v>
      </c>
      <c r="AD531" s="283" t="s">
        <v>21458</v>
      </c>
      <c r="AE531" s="298" t="s">
        <v>21459</v>
      </c>
      <c r="AF531" s="298" t="s">
        <v>21460</v>
      </c>
      <c r="AG531" s="282" t="s">
        <v>21461</v>
      </c>
      <c r="AH531" s="298" t="s">
        <v>21462</v>
      </c>
      <c r="AI531" s="298" t="s">
        <v>21463</v>
      </c>
      <c r="AJ531" s="298" t="s">
        <v>21464</v>
      </c>
      <c r="AK531" s="298" t="s">
        <v>21465</v>
      </c>
      <c r="AL531" s="283">
        <v>21.896009614609756</v>
      </c>
      <c r="AM531" s="283">
        <v>11.694653427165507</v>
      </c>
      <c r="AN531" s="283">
        <v>18.642538731293939</v>
      </c>
      <c r="AO531" s="283">
        <v>81.092307016994909</v>
      </c>
      <c r="AP531" s="283" t="s">
        <v>21466</v>
      </c>
      <c r="AQ531" s="283" t="s">
        <v>12643</v>
      </c>
      <c r="AR531" s="283" t="s">
        <v>14556</v>
      </c>
      <c r="AS531" s="283" t="s">
        <v>21467</v>
      </c>
      <c r="AT531" s="283">
        <v>19</v>
      </c>
      <c r="AU531" s="283">
        <v>1016.1</v>
      </c>
      <c r="AV531" s="283" t="s">
        <v>6100</v>
      </c>
      <c r="AW531" s="283" t="s">
        <v>9284</v>
      </c>
      <c r="AX531" s="283" t="s">
        <v>2058</v>
      </c>
      <c r="AY531" s="297" t="s">
        <v>9285</v>
      </c>
      <c r="AZ531" s="236"/>
      <c r="BA531" s="296" t="s">
        <v>21468</v>
      </c>
      <c r="BB531" s="283" t="s">
        <v>12555</v>
      </c>
      <c r="BC531" s="283" t="s">
        <v>21469</v>
      </c>
      <c r="BD531" s="283" t="s">
        <v>21470</v>
      </c>
      <c r="BE531" s="283" t="s">
        <v>21471</v>
      </c>
      <c r="BF531" s="298" t="s">
        <v>21472</v>
      </c>
      <c r="BG531" s="297" t="s">
        <v>9765</v>
      </c>
      <c r="BI531" s="280">
        <v>215</v>
      </c>
      <c r="BJ531" s="281">
        <v>-3</v>
      </c>
      <c r="BK531" s="282">
        <v>0</v>
      </c>
      <c r="BL531" s="281">
        <v>-3</v>
      </c>
      <c r="BM531" s="283">
        <v>-25.516335999999999</v>
      </c>
      <c r="BN531" s="283">
        <v>-54.585375999999997</v>
      </c>
      <c r="BO531" s="282">
        <v>164</v>
      </c>
      <c r="BP531" s="298" t="s">
        <v>9566</v>
      </c>
      <c r="BQ531" s="284" t="s">
        <v>98</v>
      </c>
      <c r="BR531" s="285" t="s">
        <v>9267</v>
      </c>
      <c r="BS531" s="286" t="s">
        <v>21473</v>
      </c>
      <c r="BT531" s="287">
        <v>22.669</v>
      </c>
      <c r="BU531" s="283">
        <v>0.77777777777777779</v>
      </c>
      <c r="BV531" s="299" t="s">
        <v>10068</v>
      </c>
      <c r="BW531" s="282" t="s">
        <v>10069</v>
      </c>
      <c r="BX531" s="289" t="s">
        <v>21474</v>
      </c>
      <c r="BY531" s="290">
        <v>0.75256944444444451</v>
      </c>
      <c r="BZ531" s="291">
        <v>0.805150462962963</v>
      </c>
      <c r="CA531" s="292">
        <v>0.79347222222222225</v>
      </c>
      <c r="CB531" s="293">
        <v>0.29553240740740744</v>
      </c>
      <c r="CC531" s="3">
        <v>0.54296296296296298</v>
      </c>
      <c r="CD531" s="303">
        <v>0.18752789462962957</v>
      </c>
      <c r="CE531" s="23">
        <v>0.12377789462962957</v>
      </c>
      <c r="CF531" s="197"/>
      <c r="CG531" s="296">
        <v>2460440.2943290658</v>
      </c>
      <c r="CH531" s="283" t="s">
        <v>21475</v>
      </c>
      <c r="CI531" s="283" t="s">
        <v>21476</v>
      </c>
      <c r="CJ531" s="283" t="s">
        <v>21477</v>
      </c>
      <c r="CK531" s="283" t="s">
        <v>21478</v>
      </c>
      <c r="CL531" s="283" t="s">
        <v>21479</v>
      </c>
      <c r="CM531" s="298" t="s">
        <v>21480</v>
      </c>
      <c r="CN531" s="298" t="s">
        <v>21481</v>
      </c>
      <c r="CO531" s="282" t="s">
        <v>21482</v>
      </c>
      <c r="CP531" s="298" t="s">
        <v>21483</v>
      </c>
      <c r="CQ531" s="298" t="s">
        <v>21484</v>
      </c>
      <c r="CR531" s="298" t="s">
        <v>21485</v>
      </c>
      <c r="CS531" s="298" t="s">
        <v>21486</v>
      </c>
      <c r="CT531" s="283">
        <v>22.825531036941449</v>
      </c>
      <c r="CU531" s="283">
        <v>14.829947973825012</v>
      </c>
      <c r="CV531" s="283">
        <v>17.550782405998461</v>
      </c>
      <c r="CW531" s="283">
        <v>76.73943654696474</v>
      </c>
      <c r="CX531" s="283" t="s">
        <v>21487</v>
      </c>
      <c r="CY531" s="283" t="s">
        <v>12824</v>
      </c>
      <c r="CZ531" s="283" t="s">
        <v>12848</v>
      </c>
      <c r="DA531" s="283" t="s">
        <v>21488</v>
      </c>
      <c r="DB531" s="283">
        <v>19</v>
      </c>
      <c r="DC531" s="283">
        <v>1016.1</v>
      </c>
      <c r="DD531" s="283" t="s">
        <v>6100</v>
      </c>
      <c r="DE531" s="283" t="s">
        <v>9284</v>
      </c>
      <c r="DF531" s="283" t="s">
        <v>2058</v>
      </c>
      <c r="DG531" s="297" t="s">
        <v>9285</v>
      </c>
      <c r="DH531" s="236"/>
      <c r="DI531" s="296" t="s">
        <v>21489</v>
      </c>
      <c r="DJ531" s="283" t="s">
        <v>12555</v>
      </c>
      <c r="DK531" s="283" t="s">
        <v>21490</v>
      </c>
      <c r="DL531" s="283" t="s">
        <v>21491</v>
      </c>
      <c r="DM531" s="283" t="s">
        <v>21492</v>
      </c>
      <c r="DN531" s="298" t="s">
        <v>21493</v>
      </c>
      <c r="DO531" s="297" t="s">
        <v>21494</v>
      </c>
    </row>
    <row r="532" spans="1:119" ht="18.75" x14ac:dyDescent="0.2">
      <c r="A532" s="280">
        <v>216</v>
      </c>
      <c r="B532" s="281">
        <v>-3</v>
      </c>
      <c r="C532" s="282">
        <v>0</v>
      </c>
      <c r="D532" s="281">
        <v>-3</v>
      </c>
      <c r="E532" s="283">
        <v>5.8520000000000003</v>
      </c>
      <c r="F532" s="283">
        <v>-55.203800000000001</v>
      </c>
      <c r="G532" s="282">
        <v>3</v>
      </c>
      <c r="H532" s="298" t="s">
        <v>9610</v>
      </c>
      <c r="I532" s="284" t="s">
        <v>98</v>
      </c>
      <c r="J532" s="285" t="s">
        <v>9267</v>
      </c>
      <c r="K532" s="286" t="s">
        <v>21495</v>
      </c>
      <c r="L532" s="287">
        <v>23.226000000000003</v>
      </c>
      <c r="M532" s="283">
        <v>0.77777777777777779</v>
      </c>
      <c r="N532" s="288" t="s">
        <v>10068</v>
      </c>
      <c r="O532" s="282" t="s">
        <v>10069</v>
      </c>
      <c r="P532" s="289" t="s">
        <v>13446</v>
      </c>
      <c r="Q532" s="290">
        <v>0.78348379629629628</v>
      </c>
      <c r="R532" s="291">
        <v>0.85319444444444448</v>
      </c>
      <c r="S532" s="292">
        <v>0.83770833333333339</v>
      </c>
      <c r="T532" s="293">
        <v>0.26826388888888891</v>
      </c>
      <c r="U532" s="3">
        <v>0.48478009259259269</v>
      </c>
      <c r="V532" s="303">
        <v>0.1548956983333333</v>
      </c>
      <c r="W532" s="23">
        <v>9.1145698333333316E-2</v>
      </c>
      <c r="X532" s="197"/>
      <c r="Y532" s="296">
        <v>2460440.2843406401</v>
      </c>
      <c r="Z532" s="283" t="s">
        <v>21496</v>
      </c>
      <c r="AA532" s="283" t="s">
        <v>21497</v>
      </c>
      <c r="AB532" s="283" t="s">
        <v>21498</v>
      </c>
      <c r="AC532" s="283" t="s">
        <v>21499</v>
      </c>
      <c r="AD532" s="283" t="s">
        <v>21500</v>
      </c>
      <c r="AE532" s="283" t="s">
        <v>21501</v>
      </c>
      <c r="AF532" s="283" t="s">
        <v>21502</v>
      </c>
      <c r="AG532" s="282" t="s">
        <v>21503</v>
      </c>
      <c r="AH532" s="283" t="s">
        <v>21504</v>
      </c>
      <c r="AI532" s="283" t="s">
        <v>21505</v>
      </c>
      <c r="AJ532" s="283" t="s">
        <v>21506</v>
      </c>
      <c r="AK532" s="283" t="s">
        <v>21507</v>
      </c>
      <c r="AL532" s="283">
        <v>20.817224945005115</v>
      </c>
      <c r="AM532" s="283">
        <v>19.164598759577878</v>
      </c>
      <c r="AN532" s="283">
        <v>8.2860315526135651</v>
      </c>
      <c r="AO532" s="283">
        <v>80.05337202311415</v>
      </c>
      <c r="AP532" s="283" t="s">
        <v>21508</v>
      </c>
      <c r="AQ532" s="283" t="s">
        <v>13035</v>
      </c>
      <c r="AR532" s="283" t="s">
        <v>14212</v>
      </c>
      <c r="AS532" s="283" t="s">
        <v>21509</v>
      </c>
      <c r="AT532" s="283">
        <v>26.5</v>
      </c>
      <c r="AU532" s="283">
        <v>1012.2</v>
      </c>
      <c r="AV532" s="283" t="s">
        <v>6100</v>
      </c>
      <c r="AW532" s="283" t="s">
        <v>9284</v>
      </c>
      <c r="AX532" s="283" t="s">
        <v>2058</v>
      </c>
      <c r="AY532" s="297" t="s">
        <v>9285</v>
      </c>
      <c r="AZ532" s="236"/>
      <c r="BA532" s="296" t="s">
        <v>21510</v>
      </c>
      <c r="BB532" s="283" t="s">
        <v>12555</v>
      </c>
      <c r="BC532" s="283" t="s">
        <v>21511</v>
      </c>
      <c r="BD532" s="283" t="s">
        <v>21512</v>
      </c>
      <c r="BE532" s="283" t="s">
        <v>21513</v>
      </c>
      <c r="BF532" s="283" t="s">
        <v>21514</v>
      </c>
      <c r="BG532" s="297" t="s">
        <v>6378</v>
      </c>
      <c r="BI532" s="280">
        <v>216</v>
      </c>
      <c r="BJ532" s="281">
        <v>-3</v>
      </c>
      <c r="BK532" s="282">
        <v>0</v>
      </c>
      <c r="BL532" s="281">
        <v>-3</v>
      </c>
      <c r="BM532" s="283">
        <v>5.8520000000000003</v>
      </c>
      <c r="BN532" s="283">
        <v>-55.203800000000001</v>
      </c>
      <c r="BO532" s="282">
        <v>3</v>
      </c>
      <c r="BP532" s="298" t="s">
        <v>9610</v>
      </c>
      <c r="BQ532" s="284" t="s">
        <v>98</v>
      </c>
      <c r="BR532" s="285" t="s">
        <v>9267</v>
      </c>
      <c r="BS532" s="286" t="s">
        <v>21515</v>
      </c>
      <c r="BT532" s="287">
        <v>25.877000000000002</v>
      </c>
      <c r="BU532" s="283">
        <v>0.77777777777777779</v>
      </c>
      <c r="BV532" s="288" t="s">
        <v>10068</v>
      </c>
      <c r="BW532" s="282" t="s">
        <v>10069</v>
      </c>
      <c r="BX532" s="289" t="s">
        <v>21516</v>
      </c>
      <c r="BY532" s="290">
        <v>0.78348379629629628</v>
      </c>
      <c r="BZ532" s="291">
        <v>0.85546296296296298</v>
      </c>
      <c r="CA532" s="292">
        <v>0.83946759259259263</v>
      </c>
      <c r="CB532" s="293">
        <v>0.26826388888888891</v>
      </c>
      <c r="CC532" s="3">
        <v>0.48478009259259269</v>
      </c>
      <c r="CD532" s="303">
        <v>0.1548956983333333</v>
      </c>
      <c r="CE532" s="23">
        <v>9.1145698333333316E-2</v>
      </c>
      <c r="CF532" s="197"/>
      <c r="CG532" s="296">
        <v>2460440.3403244363</v>
      </c>
      <c r="CH532" s="283" t="s">
        <v>21517</v>
      </c>
      <c r="CI532" s="283" t="s">
        <v>21518</v>
      </c>
      <c r="CJ532" s="283" t="s">
        <v>21519</v>
      </c>
      <c r="CK532" s="283" t="s">
        <v>21520</v>
      </c>
      <c r="CL532" s="283" t="s">
        <v>21521</v>
      </c>
      <c r="CM532" s="283" t="s">
        <v>21522</v>
      </c>
      <c r="CN532" s="283" t="s">
        <v>6697</v>
      </c>
      <c r="CO532" s="282" t="s">
        <v>5821</v>
      </c>
      <c r="CP532" s="283" t="s">
        <v>21523</v>
      </c>
      <c r="CQ532" s="283" t="s">
        <v>21524</v>
      </c>
      <c r="CR532" s="283" t="s">
        <v>21525</v>
      </c>
      <c r="CS532" s="283" t="s">
        <v>21526</v>
      </c>
      <c r="CT532" s="283">
        <v>22.226781119195625</v>
      </c>
      <c r="CU532" s="283">
        <v>21.637230270635964</v>
      </c>
      <c r="CV532" s="283">
        <v>5.2119612640341302</v>
      </c>
      <c r="CW532" s="283">
        <v>74.212825975654241</v>
      </c>
      <c r="CX532" s="283" t="s">
        <v>21527</v>
      </c>
      <c r="CY532" s="283" t="s">
        <v>15502</v>
      </c>
      <c r="CZ532" s="283" t="s">
        <v>14016</v>
      </c>
      <c r="DA532" s="283" t="s">
        <v>21528</v>
      </c>
      <c r="DB532" s="283">
        <v>26.5</v>
      </c>
      <c r="DC532" s="283">
        <v>1012.2</v>
      </c>
      <c r="DD532" s="283" t="s">
        <v>6100</v>
      </c>
      <c r="DE532" s="283" t="s">
        <v>9284</v>
      </c>
      <c r="DF532" s="283" t="s">
        <v>2058</v>
      </c>
      <c r="DG532" s="297" t="s">
        <v>9285</v>
      </c>
      <c r="DH532" s="236"/>
      <c r="DI532" s="296" t="s">
        <v>21529</v>
      </c>
      <c r="DJ532" s="283" t="s">
        <v>12827</v>
      </c>
      <c r="DK532" s="283" t="s">
        <v>21530</v>
      </c>
      <c r="DL532" s="283" t="s">
        <v>21531</v>
      </c>
      <c r="DM532" s="283" t="s">
        <v>21532</v>
      </c>
      <c r="DN532" s="283" t="s">
        <v>21533</v>
      </c>
      <c r="DO532" s="297" t="s">
        <v>21534</v>
      </c>
    </row>
    <row r="533" spans="1:119" ht="18.75" x14ac:dyDescent="0.2">
      <c r="A533" s="280">
        <v>217</v>
      </c>
      <c r="B533" s="281">
        <v>-3</v>
      </c>
      <c r="C533" s="282">
        <v>0</v>
      </c>
      <c r="D533" s="281">
        <v>-3</v>
      </c>
      <c r="E533" s="283">
        <v>-34.9011</v>
      </c>
      <c r="F533" s="283">
        <v>-56.164499999999997</v>
      </c>
      <c r="G533" s="282">
        <v>43</v>
      </c>
      <c r="H533" s="298" t="s">
        <v>9652</v>
      </c>
      <c r="I533" s="284" t="s">
        <v>98</v>
      </c>
      <c r="J533" s="285" t="s">
        <v>9267</v>
      </c>
      <c r="K533" s="286" t="s">
        <v>21535</v>
      </c>
      <c r="L533" s="287">
        <v>17.597000000000001</v>
      </c>
      <c r="M533" s="283">
        <v>0.77777777777777779</v>
      </c>
      <c r="N533" s="288" t="s">
        <v>10068</v>
      </c>
      <c r="O533" s="282" t="s">
        <v>10069</v>
      </c>
      <c r="P533" s="289" t="s">
        <v>21536</v>
      </c>
      <c r="Q533" s="290">
        <v>0.7459027777777778</v>
      </c>
      <c r="R533" s="291">
        <v>0.78782407407407407</v>
      </c>
      <c r="S533" s="292">
        <v>0.77850694444444446</v>
      </c>
      <c r="T533" s="293">
        <v>0.31090277777777781</v>
      </c>
      <c r="U533" s="3">
        <v>0.56500000000000006</v>
      </c>
      <c r="V533" s="303">
        <v>0.18980810574074067</v>
      </c>
      <c r="W533" s="23">
        <v>0.12605810574074067</v>
      </c>
      <c r="X533" s="197"/>
      <c r="Y533" s="296">
        <v>2460440.2467596214</v>
      </c>
      <c r="Z533" s="283" t="s">
        <v>21537</v>
      </c>
      <c r="AA533" s="283" t="s">
        <v>21538</v>
      </c>
      <c r="AB533" s="283" t="s">
        <v>21539</v>
      </c>
      <c r="AC533" s="283" t="s">
        <v>21540</v>
      </c>
      <c r="AD533" s="283" t="s">
        <v>21541</v>
      </c>
      <c r="AE533" s="283" t="s">
        <v>21542</v>
      </c>
      <c r="AF533" s="283" t="s">
        <v>21543</v>
      </c>
      <c r="AG533" s="282" t="s">
        <v>21543</v>
      </c>
      <c r="AH533" s="283" t="s">
        <v>21544</v>
      </c>
      <c r="AI533" s="283" t="s">
        <v>21545</v>
      </c>
      <c r="AJ533" s="283" t="s">
        <v>21546</v>
      </c>
      <c r="AK533" s="283" t="s">
        <v>21547</v>
      </c>
      <c r="AL533" s="283">
        <v>22.194387681883036</v>
      </c>
      <c r="AM533" s="283">
        <v>8.5074985592921308</v>
      </c>
      <c r="AN533" s="283">
        <v>20.575620761271296</v>
      </c>
      <c r="AO533" s="283">
        <v>79.977810451853358</v>
      </c>
      <c r="AP533" s="283" t="s">
        <v>21548</v>
      </c>
      <c r="AQ533" s="283" t="s">
        <v>15524</v>
      </c>
      <c r="AR533" s="283" t="s">
        <v>18674</v>
      </c>
      <c r="AS533" s="283" t="s">
        <v>21549</v>
      </c>
      <c r="AT533" s="283">
        <v>15.5</v>
      </c>
      <c r="AU533" s="283">
        <v>1017.9</v>
      </c>
      <c r="AV533" s="283" t="s">
        <v>6100</v>
      </c>
      <c r="AW533" s="283" t="s">
        <v>9284</v>
      </c>
      <c r="AX533" s="283" t="s">
        <v>2058</v>
      </c>
      <c r="AY533" s="297" t="s">
        <v>9285</v>
      </c>
      <c r="AZ533" s="236"/>
      <c r="BA533" s="296" t="s">
        <v>21550</v>
      </c>
      <c r="BB533" s="283" t="s">
        <v>12555</v>
      </c>
      <c r="BC533" s="283" t="s">
        <v>21551</v>
      </c>
      <c r="BD533" s="283" t="s">
        <v>21552</v>
      </c>
      <c r="BE533" s="283" t="s">
        <v>21553</v>
      </c>
      <c r="BF533" s="283" t="s">
        <v>21554</v>
      </c>
      <c r="BG533" s="297" t="s">
        <v>21555</v>
      </c>
      <c r="BI533" s="280">
        <v>217</v>
      </c>
      <c r="BJ533" s="281">
        <v>-3</v>
      </c>
      <c r="BK533" s="282">
        <v>0</v>
      </c>
      <c r="BL533" s="281">
        <v>-3</v>
      </c>
      <c r="BM533" s="283">
        <v>-34.9011</v>
      </c>
      <c r="BN533" s="283">
        <v>-56.164499999999997</v>
      </c>
      <c r="BO533" s="282">
        <v>43</v>
      </c>
      <c r="BP533" s="298" t="s">
        <v>9652</v>
      </c>
      <c r="BQ533" s="284" t="s">
        <v>98</v>
      </c>
      <c r="BR533" s="285" t="s">
        <v>9267</v>
      </c>
      <c r="BS533" s="286" t="s">
        <v>21556</v>
      </c>
      <c r="BT533" s="287">
        <v>20.62</v>
      </c>
      <c r="BU533" s="283">
        <v>0.77777777777777779</v>
      </c>
      <c r="BV533" s="288" t="s">
        <v>10068</v>
      </c>
      <c r="BW533" s="282" t="s">
        <v>10069</v>
      </c>
      <c r="BX533" s="289" t="s">
        <v>21557</v>
      </c>
      <c r="BY533" s="290">
        <v>0.7459027777777778</v>
      </c>
      <c r="BZ533" s="291">
        <v>0.78892361111111109</v>
      </c>
      <c r="CA533" s="292">
        <v>0.779363425925926</v>
      </c>
      <c r="CB533" s="293">
        <v>0.31090277777777781</v>
      </c>
      <c r="CC533" s="3">
        <v>0.56500000000000006</v>
      </c>
      <c r="CD533" s="303">
        <v>0.18980810574074067</v>
      </c>
      <c r="CE533" s="23">
        <v>0.12605810574074067</v>
      </c>
      <c r="CF533" s="197"/>
      <c r="CG533" s="296">
        <v>2460440.2802202697</v>
      </c>
      <c r="CH533" s="283" t="s">
        <v>21558</v>
      </c>
      <c r="CI533" s="283" t="s">
        <v>21559</v>
      </c>
      <c r="CJ533" s="283" t="s">
        <v>21560</v>
      </c>
      <c r="CK533" s="283" t="s">
        <v>21561</v>
      </c>
      <c r="CL533" s="283" t="s">
        <v>21562</v>
      </c>
      <c r="CM533" s="283" t="s">
        <v>21563</v>
      </c>
      <c r="CN533" s="283" t="s">
        <v>21564</v>
      </c>
      <c r="CO533" s="282" t="s">
        <v>18353</v>
      </c>
      <c r="CP533" s="283" t="s">
        <v>21565</v>
      </c>
      <c r="CQ533" s="283" t="s">
        <v>21566</v>
      </c>
      <c r="CR533" s="283" t="s">
        <v>21567</v>
      </c>
      <c r="CS533" s="283" t="s">
        <v>19236</v>
      </c>
      <c r="CT533" s="283">
        <v>22.947828548554398</v>
      </c>
      <c r="CU533" s="283">
        <v>11.426316443633496</v>
      </c>
      <c r="CV533" s="283">
        <v>20.035505862133959</v>
      </c>
      <c r="CW533" s="283">
        <v>77.241325653629374</v>
      </c>
      <c r="CX533" s="283" t="s">
        <v>21568</v>
      </c>
      <c r="CY533" s="283" t="s">
        <v>14468</v>
      </c>
      <c r="CZ533" s="283" t="s">
        <v>12551</v>
      </c>
      <c r="DA533" s="283" t="s">
        <v>21569</v>
      </c>
      <c r="DB533" s="283">
        <v>15.5</v>
      </c>
      <c r="DC533" s="283">
        <v>1017.9</v>
      </c>
      <c r="DD533" s="283" t="s">
        <v>6100</v>
      </c>
      <c r="DE533" s="283" t="s">
        <v>9284</v>
      </c>
      <c r="DF533" s="283" t="s">
        <v>2058</v>
      </c>
      <c r="DG533" s="297" t="s">
        <v>9285</v>
      </c>
      <c r="DH533" s="236"/>
      <c r="DI533" s="296" t="s">
        <v>21570</v>
      </c>
      <c r="DJ533" s="283" t="s">
        <v>12555</v>
      </c>
      <c r="DK533" s="283" t="s">
        <v>21571</v>
      </c>
      <c r="DL533" s="283" t="s">
        <v>21572</v>
      </c>
      <c r="DM533" s="283" t="s">
        <v>21573</v>
      </c>
      <c r="DN533" s="283" t="s">
        <v>21574</v>
      </c>
      <c r="DO533" s="297" t="s">
        <v>21575</v>
      </c>
    </row>
    <row r="534" spans="1:119" ht="18.75" x14ac:dyDescent="0.2">
      <c r="A534" s="280">
        <v>218</v>
      </c>
      <c r="B534" s="281">
        <v>-4</v>
      </c>
      <c r="C534" s="282">
        <v>1</v>
      </c>
      <c r="D534" s="281">
        <v>-4</v>
      </c>
      <c r="E534" s="283">
        <v>-25.2637</v>
      </c>
      <c r="F534" s="283">
        <v>-57.575899999999997</v>
      </c>
      <c r="G534" s="282">
        <v>43</v>
      </c>
      <c r="H534" s="298" t="s">
        <v>9696</v>
      </c>
      <c r="I534" s="284" t="s">
        <v>98</v>
      </c>
      <c r="J534" s="285" t="s">
        <v>9697</v>
      </c>
      <c r="K534" s="286" t="s">
        <v>21576</v>
      </c>
      <c r="L534" s="287">
        <v>19.14</v>
      </c>
      <c r="M534" s="283">
        <v>0.77777777777777779</v>
      </c>
      <c r="N534" s="288" t="s">
        <v>10068</v>
      </c>
      <c r="O534" s="282" t="s">
        <v>10069</v>
      </c>
      <c r="P534" s="289" t="s">
        <v>21577</v>
      </c>
      <c r="Q534" s="290">
        <v>0.71946759259259263</v>
      </c>
      <c r="R534" s="291">
        <v>0.76826388888888886</v>
      </c>
      <c r="S534" s="292">
        <v>0.75741898148148146</v>
      </c>
      <c r="T534" s="293">
        <v>0.26190972222222225</v>
      </c>
      <c r="U534" s="3">
        <v>0.54244212962962968</v>
      </c>
      <c r="V534" s="303">
        <v>0.21232273537037027</v>
      </c>
      <c r="W534" s="23">
        <v>0.14857273537037027</v>
      </c>
      <c r="X534" s="197"/>
      <c r="Y534" s="296">
        <v>2460440.2203244362</v>
      </c>
      <c r="Z534" s="283" t="s">
        <v>21578</v>
      </c>
      <c r="AA534" s="283" t="s">
        <v>21579</v>
      </c>
      <c r="AB534" s="283" t="s">
        <v>21580</v>
      </c>
      <c r="AC534" s="283" t="s">
        <v>21581</v>
      </c>
      <c r="AD534" s="283" t="s">
        <v>21582</v>
      </c>
      <c r="AE534" s="283" t="s">
        <v>21583</v>
      </c>
      <c r="AF534" s="283" t="s">
        <v>21584</v>
      </c>
      <c r="AG534" s="282" t="s">
        <v>21585</v>
      </c>
      <c r="AH534" s="283" t="s">
        <v>21586</v>
      </c>
      <c r="AI534" s="283" t="s">
        <v>21587</v>
      </c>
      <c r="AJ534" s="283" t="s">
        <v>21588</v>
      </c>
      <c r="AK534" s="283" t="s">
        <v>21589</v>
      </c>
      <c r="AL534" s="283">
        <v>21.442337530603623</v>
      </c>
      <c r="AM534" s="283">
        <v>11.449333764989413</v>
      </c>
      <c r="AN534" s="283">
        <v>18.252755058058028</v>
      </c>
      <c r="AO534" s="283">
        <v>77.610384430475818</v>
      </c>
      <c r="AP534" s="283" t="s">
        <v>21590</v>
      </c>
      <c r="AQ534" s="283" t="s">
        <v>12484</v>
      </c>
      <c r="AR534" s="283" t="s">
        <v>12485</v>
      </c>
      <c r="AS534" s="283" t="s">
        <v>21591</v>
      </c>
      <c r="AT534" s="283">
        <v>20</v>
      </c>
      <c r="AU534" s="283">
        <v>1015.4</v>
      </c>
      <c r="AV534" s="283" t="s">
        <v>6100</v>
      </c>
      <c r="AW534" s="283" t="s">
        <v>9714</v>
      </c>
      <c r="AX534" s="283" t="s">
        <v>2058</v>
      </c>
      <c r="AY534" s="297" t="s">
        <v>9715</v>
      </c>
      <c r="AZ534" s="236"/>
      <c r="BA534" s="296" t="s">
        <v>21592</v>
      </c>
      <c r="BB534" s="283" t="s">
        <v>12488</v>
      </c>
      <c r="BC534" s="283" t="s">
        <v>21593</v>
      </c>
      <c r="BD534" s="283" t="s">
        <v>21594</v>
      </c>
      <c r="BE534" s="283" t="s">
        <v>21595</v>
      </c>
      <c r="BF534" s="283" t="s">
        <v>21596</v>
      </c>
      <c r="BG534" s="297" t="s">
        <v>21597</v>
      </c>
      <c r="BI534" s="280">
        <v>218</v>
      </c>
      <c r="BJ534" s="281">
        <v>-4</v>
      </c>
      <c r="BK534" s="282">
        <v>1</v>
      </c>
      <c r="BL534" s="281">
        <v>-4</v>
      </c>
      <c r="BM534" s="283">
        <v>-25.2637</v>
      </c>
      <c r="BN534" s="283">
        <v>-57.575899999999997</v>
      </c>
      <c r="BO534" s="282">
        <v>43</v>
      </c>
      <c r="BP534" s="298" t="s">
        <v>9696</v>
      </c>
      <c r="BQ534" s="284" t="s">
        <v>98</v>
      </c>
      <c r="BR534" s="285" t="s">
        <v>9697</v>
      </c>
      <c r="BS534" s="286" t="s">
        <v>21598</v>
      </c>
      <c r="BT534" s="287">
        <v>22.151</v>
      </c>
      <c r="BU534" s="283">
        <v>0.77777777777777779</v>
      </c>
      <c r="BV534" s="288" t="s">
        <v>10068</v>
      </c>
      <c r="BW534" s="282" t="s">
        <v>10069</v>
      </c>
      <c r="BX534" s="289" t="s">
        <v>21230</v>
      </c>
      <c r="BY534" s="290">
        <v>0.71946759259259263</v>
      </c>
      <c r="BZ534" s="291">
        <v>0.7696412037037037</v>
      </c>
      <c r="CA534" s="292">
        <v>0.7584953703703704</v>
      </c>
      <c r="CB534" s="293">
        <v>0.26190972222222225</v>
      </c>
      <c r="CC534" s="3">
        <v>0.54244212962962968</v>
      </c>
      <c r="CD534" s="303">
        <v>0.21232273537037027</v>
      </c>
      <c r="CE534" s="23">
        <v>0.14857273537037027</v>
      </c>
      <c r="CF534" s="197"/>
      <c r="CG534" s="296">
        <v>2460440.2593522142</v>
      </c>
      <c r="CH534" s="283" t="s">
        <v>21599</v>
      </c>
      <c r="CI534" s="283" t="s">
        <v>21600</v>
      </c>
      <c r="CJ534" s="283" t="s">
        <v>21601</v>
      </c>
      <c r="CK534" s="283" t="s">
        <v>21602</v>
      </c>
      <c r="CL534" s="283" t="s">
        <v>21603</v>
      </c>
      <c r="CM534" s="283" t="s">
        <v>21604</v>
      </c>
      <c r="CN534" s="283" t="s">
        <v>21605</v>
      </c>
      <c r="CO534" s="282" t="s">
        <v>21606</v>
      </c>
      <c r="CP534" s="283" t="s">
        <v>17824</v>
      </c>
      <c r="CQ534" s="283" t="s">
        <v>21607</v>
      </c>
      <c r="CR534" s="283" t="s">
        <v>21608</v>
      </c>
      <c r="CS534" s="283" t="s">
        <v>21609</v>
      </c>
      <c r="CT534" s="283">
        <v>22.329781652298749</v>
      </c>
      <c r="CU534" s="283">
        <v>14.429066850068919</v>
      </c>
      <c r="CV534" s="283">
        <v>17.226696845865945</v>
      </c>
      <c r="CW534" s="283">
        <v>73.742127384286633</v>
      </c>
      <c r="CX534" s="283" t="s">
        <v>21610</v>
      </c>
      <c r="CY534" s="283" t="s">
        <v>12848</v>
      </c>
      <c r="CZ534" s="283" t="s">
        <v>12849</v>
      </c>
      <c r="DA534" s="283" t="s">
        <v>21611</v>
      </c>
      <c r="DB534" s="283">
        <v>20</v>
      </c>
      <c r="DC534" s="283">
        <v>1015.4</v>
      </c>
      <c r="DD534" s="283" t="s">
        <v>6100</v>
      </c>
      <c r="DE534" s="283" t="s">
        <v>9714</v>
      </c>
      <c r="DF534" s="283" t="s">
        <v>2058</v>
      </c>
      <c r="DG534" s="297" t="s">
        <v>9715</v>
      </c>
      <c r="DH534" s="236"/>
      <c r="DI534" s="296" t="s">
        <v>21612</v>
      </c>
      <c r="DJ534" s="283" t="s">
        <v>12555</v>
      </c>
      <c r="DK534" s="283" t="s">
        <v>21613</v>
      </c>
      <c r="DL534" s="283" t="s">
        <v>21614</v>
      </c>
      <c r="DM534" s="283" t="s">
        <v>21615</v>
      </c>
      <c r="DN534" s="283" t="s">
        <v>21616</v>
      </c>
      <c r="DO534" s="297" t="s">
        <v>21617</v>
      </c>
    </row>
    <row r="535" spans="1:119" ht="18.75" x14ac:dyDescent="0.2">
      <c r="A535" s="280">
        <v>219</v>
      </c>
      <c r="B535" s="281">
        <v>-3</v>
      </c>
      <c r="C535" s="282">
        <v>0</v>
      </c>
      <c r="D535" s="281">
        <v>-3</v>
      </c>
      <c r="E535" s="283">
        <v>-25.288183</v>
      </c>
      <c r="F535" s="283">
        <v>-57.722819999999999</v>
      </c>
      <c r="G535" s="282">
        <v>66</v>
      </c>
      <c r="H535" s="298" t="s">
        <v>9744</v>
      </c>
      <c r="I535" s="284" t="s">
        <v>98</v>
      </c>
      <c r="J535" s="285" t="s">
        <v>9267</v>
      </c>
      <c r="K535" s="286" t="s">
        <v>21618</v>
      </c>
      <c r="L535" s="287">
        <v>19.956</v>
      </c>
      <c r="M535" s="283">
        <v>0.77777777777777779</v>
      </c>
      <c r="N535" s="299" t="s">
        <v>10068</v>
      </c>
      <c r="O535" s="282" t="s">
        <v>10069</v>
      </c>
      <c r="P535" s="289" t="s">
        <v>21619</v>
      </c>
      <c r="Q535" s="290">
        <v>0.76151620370370365</v>
      </c>
      <c r="R535" s="291">
        <v>0.81137731481481479</v>
      </c>
      <c r="S535" s="292">
        <v>0.8002893518518519</v>
      </c>
      <c r="T535" s="293">
        <v>0.30400462962962965</v>
      </c>
      <c r="U535" s="3">
        <v>0.54248842592592594</v>
      </c>
      <c r="V535" s="303">
        <v>0.16986601314814806</v>
      </c>
      <c r="W535" s="23">
        <v>0.10611601314814806</v>
      </c>
      <c r="X535" s="197"/>
      <c r="Y535" s="296">
        <v>2460440.2623730474</v>
      </c>
      <c r="Z535" s="283" t="s">
        <v>21620</v>
      </c>
      <c r="AA535" s="283" t="s">
        <v>21621</v>
      </c>
      <c r="AB535" s="283" t="s">
        <v>21622</v>
      </c>
      <c r="AC535" s="283" t="s">
        <v>21623</v>
      </c>
      <c r="AD535" s="283" t="s">
        <v>21624</v>
      </c>
      <c r="AE535" s="298" t="s">
        <v>21625</v>
      </c>
      <c r="AF535" s="298" t="s">
        <v>21626</v>
      </c>
      <c r="AG535" s="282" t="s">
        <v>21627</v>
      </c>
      <c r="AH535" s="298" t="s">
        <v>21628</v>
      </c>
      <c r="AI535" s="298" t="s">
        <v>21629</v>
      </c>
      <c r="AJ535" s="298" t="s">
        <v>21630</v>
      </c>
      <c r="AK535" s="298" t="s">
        <v>21631</v>
      </c>
      <c r="AL535" s="283">
        <v>21.975755876642129</v>
      </c>
      <c r="AM535" s="283">
        <v>11.794604097279004</v>
      </c>
      <c r="AN535" s="283">
        <v>18.676107443389355</v>
      </c>
      <c r="AO535" s="283">
        <v>81.76997183601668</v>
      </c>
      <c r="AP535" s="283" t="s">
        <v>21632</v>
      </c>
      <c r="AQ535" s="283" t="s">
        <v>13263</v>
      </c>
      <c r="AR535" s="283" t="s">
        <v>12754</v>
      </c>
      <c r="AS535" s="283" t="s">
        <v>21633</v>
      </c>
      <c r="AT535" s="283">
        <v>20</v>
      </c>
      <c r="AU535" s="283">
        <v>1015.3</v>
      </c>
      <c r="AV535" s="283" t="s">
        <v>6100</v>
      </c>
      <c r="AW535" s="283" t="s">
        <v>9284</v>
      </c>
      <c r="AX535" s="283" t="s">
        <v>2058</v>
      </c>
      <c r="AY535" s="297" t="s">
        <v>9285</v>
      </c>
      <c r="AZ535" s="236"/>
      <c r="BA535" s="296" t="s">
        <v>21634</v>
      </c>
      <c r="BB535" s="283" t="s">
        <v>12555</v>
      </c>
      <c r="BC535" s="283" t="s">
        <v>21635</v>
      </c>
      <c r="BD535" s="283" t="s">
        <v>21636</v>
      </c>
      <c r="BE535" s="283" t="s">
        <v>21637</v>
      </c>
      <c r="BF535" s="298" t="s">
        <v>21638</v>
      </c>
      <c r="BG535" s="297" t="s">
        <v>21639</v>
      </c>
      <c r="BI535" s="280">
        <v>219</v>
      </c>
      <c r="BJ535" s="281">
        <v>-3</v>
      </c>
      <c r="BK535" s="282">
        <v>0</v>
      </c>
      <c r="BL535" s="281">
        <v>-3</v>
      </c>
      <c r="BM535" s="283">
        <v>-25.288183</v>
      </c>
      <c r="BN535" s="283">
        <v>-57.722819999999999</v>
      </c>
      <c r="BO535" s="282">
        <v>66</v>
      </c>
      <c r="BP535" s="298" t="s">
        <v>9744</v>
      </c>
      <c r="BQ535" s="284" t="s">
        <v>98</v>
      </c>
      <c r="BR535" s="285" t="s">
        <v>9267</v>
      </c>
      <c r="BS535" s="286" t="s">
        <v>21640</v>
      </c>
      <c r="BT535" s="287">
        <v>23.009</v>
      </c>
      <c r="BU535" s="283">
        <v>0.77777777777777779</v>
      </c>
      <c r="BV535" s="299" t="s">
        <v>10068</v>
      </c>
      <c r="BW535" s="282" t="s">
        <v>10069</v>
      </c>
      <c r="BX535" s="289" t="s">
        <v>21641</v>
      </c>
      <c r="BY535" s="290">
        <v>0.76151620370370365</v>
      </c>
      <c r="BZ535" s="291">
        <v>0.81278935185185175</v>
      </c>
      <c r="CA535" s="292">
        <v>0.80138888888888893</v>
      </c>
      <c r="CB535" s="293">
        <v>0.30400462962962965</v>
      </c>
      <c r="CC535" s="3">
        <v>0.54248842592592594</v>
      </c>
      <c r="CD535" s="303">
        <v>0.16986601314814806</v>
      </c>
      <c r="CE535" s="23">
        <v>0.10611601314814806</v>
      </c>
      <c r="CF535" s="197"/>
      <c r="CG535" s="296">
        <v>2460440.3022457329</v>
      </c>
      <c r="CH535" s="283" t="s">
        <v>21642</v>
      </c>
      <c r="CI535" s="283" t="s">
        <v>21643</v>
      </c>
      <c r="CJ535" s="283" t="s">
        <v>21644</v>
      </c>
      <c r="CK535" s="283" t="s">
        <v>21645</v>
      </c>
      <c r="CL535" s="283" t="s">
        <v>21646</v>
      </c>
      <c r="CM535" s="298" t="s">
        <v>21647</v>
      </c>
      <c r="CN535" s="298" t="s">
        <v>20110</v>
      </c>
      <c r="CO535" s="282" t="s">
        <v>21648</v>
      </c>
      <c r="CP535" s="298" t="s">
        <v>21649</v>
      </c>
      <c r="CQ535" s="298" t="s">
        <v>21650</v>
      </c>
      <c r="CR535" s="298" t="s">
        <v>21651</v>
      </c>
      <c r="CS535" s="298" t="s">
        <v>21652</v>
      </c>
      <c r="CT535" s="283">
        <v>22.859033833280947</v>
      </c>
      <c r="CU535" s="283">
        <v>14.852382340183118</v>
      </c>
      <c r="CV535" s="283">
        <v>17.576587053927028</v>
      </c>
      <c r="CW535" s="283">
        <v>77.37136748357733</v>
      </c>
      <c r="CX535" s="283" t="s">
        <v>21653</v>
      </c>
      <c r="CY535" s="283" t="s">
        <v>12872</v>
      </c>
      <c r="CZ535" s="283" t="s">
        <v>12873</v>
      </c>
      <c r="DA535" s="283" t="s">
        <v>21654</v>
      </c>
      <c r="DB535" s="283">
        <v>20</v>
      </c>
      <c r="DC535" s="283">
        <v>1015.3</v>
      </c>
      <c r="DD535" s="283" t="s">
        <v>6100</v>
      </c>
      <c r="DE535" s="283" t="s">
        <v>9284</v>
      </c>
      <c r="DF535" s="283" t="s">
        <v>2058</v>
      </c>
      <c r="DG535" s="297" t="s">
        <v>9285</v>
      </c>
      <c r="DH535" s="236"/>
      <c r="DI535" s="296" t="s">
        <v>21655</v>
      </c>
      <c r="DJ535" s="283" t="s">
        <v>12555</v>
      </c>
      <c r="DK535" s="283" t="s">
        <v>21656</v>
      </c>
      <c r="DL535" s="283" t="s">
        <v>21657</v>
      </c>
      <c r="DM535" s="283" t="s">
        <v>21658</v>
      </c>
      <c r="DN535" s="298" t="s">
        <v>21659</v>
      </c>
      <c r="DO535" s="297" t="s">
        <v>21660</v>
      </c>
    </row>
    <row r="536" spans="1:119" ht="18.75" x14ac:dyDescent="0.2">
      <c r="A536" s="280">
        <v>220</v>
      </c>
      <c r="B536" s="281">
        <v>-4</v>
      </c>
      <c r="C536" s="282">
        <v>0</v>
      </c>
      <c r="D536" s="281">
        <v>-4</v>
      </c>
      <c r="E536" s="283">
        <v>6.8013000000000003</v>
      </c>
      <c r="F536" s="283">
        <v>-58.155099999999997</v>
      </c>
      <c r="G536" s="282">
        <v>0</v>
      </c>
      <c r="H536" s="298" t="s">
        <v>9788</v>
      </c>
      <c r="I536" s="284" t="s">
        <v>98</v>
      </c>
      <c r="J536" s="285" t="s">
        <v>9697</v>
      </c>
      <c r="K536" s="286" t="s">
        <v>21661</v>
      </c>
      <c r="L536" s="287">
        <v>22.876000000000001</v>
      </c>
      <c r="M536" s="283">
        <v>0.77777777777777779</v>
      </c>
      <c r="N536" s="288" t="s">
        <v>10068</v>
      </c>
      <c r="O536" s="282" t="s">
        <v>10069</v>
      </c>
      <c r="P536" s="289" t="s">
        <v>21662</v>
      </c>
      <c r="Q536" s="290">
        <v>0.75087962962962962</v>
      </c>
      <c r="R536" s="291">
        <v>0.82127314814814811</v>
      </c>
      <c r="S536" s="292">
        <v>0.80563657407407396</v>
      </c>
      <c r="T536" s="293">
        <v>0.23394675925925926</v>
      </c>
      <c r="U536" s="3">
        <v>0.48306712962962967</v>
      </c>
      <c r="V536" s="303">
        <v>0.17930180944444438</v>
      </c>
      <c r="W536" s="23">
        <v>0.11555180944444438</v>
      </c>
      <c r="X536" s="197"/>
      <c r="Y536" s="296">
        <v>2460440.2517364733</v>
      </c>
      <c r="Z536" s="283" t="s">
        <v>21663</v>
      </c>
      <c r="AA536" s="283" t="s">
        <v>21664</v>
      </c>
      <c r="AB536" s="283" t="s">
        <v>21665</v>
      </c>
      <c r="AC536" s="283" t="s">
        <v>21666</v>
      </c>
      <c r="AD536" s="283" t="s">
        <v>21667</v>
      </c>
      <c r="AE536" s="283" t="s">
        <v>21668</v>
      </c>
      <c r="AF536" s="283" t="s">
        <v>21669</v>
      </c>
      <c r="AG536" s="282" t="s">
        <v>21670</v>
      </c>
      <c r="AH536" s="283" t="s">
        <v>21671</v>
      </c>
      <c r="AI536" s="283" t="s">
        <v>21672</v>
      </c>
      <c r="AJ536" s="283" t="s">
        <v>21673</v>
      </c>
      <c r="AK536" s="283" t="s">
        <v>21674</v>
      </c>
      <c r="AL536" s="283">
        <v>20.39618260259935</v>
      </c>
      <c r="AM536" s="283">
        <v>18.912596603741271</v>
      </c>
      <c r="AN536" s="283">
        <v>7.7804456341893911</v>
      </c>
      <c r="AO536" s="283">
        <v>76.703480828114536</v>
      </c>
      <c r="AP536" s="283" t="s">
        <v>21675</v>
      </c>
      <c r="AQ536" s="283" t="s">
        <v>12643</v>
      </c>
      <c r="AR536" s="283" t="s">
        <v>12666</v>
      </c>
      <c r="AS536" s="283" t="s">
        <v>15439</v>
      </c>
      <c r="AT536" s="283">
        <v>26.5</v>
      </c>
      <c r="AU536" s="283">
        <v>1012.6</v>
      </c>
      <c r="AV536" s="283" t="s">
        <v>6100</v>
      </c>
      <c r="AW536" s="283" t="s">
        <v>9714</v>
      </c>
      <c r="AX536" s="283" t="s">
        <v>2058</v>
      </c>
      <c r="AY536" s="297" t="s">
        <v>9715</v>
      </c>
      <c r="AZ536" s="236"/>
      <c r="BA536" s="296" t="s">
        <v>21676</v>
      </c>
      <c r="BB536" s="283" t="s">
        <v>12555</v>
      </c>
      <c r="BC536" s="283" t="s">
        <v>15441</v>
      </c>
      <c r="BD536" s="283" t="s">
        <v>21677</v>
      </c>
      <c r="BE536" s="283" t="s">
        <v>21678</v>
      </c>
      <c r="BF536" s="283" t="s">
        <v>21679</v>
      </c>
      <c r="BG536" s="297" t="s">
        <v>10024</v>
      </c>
      <c r="BI536" s="280">
        <v>220</v>
      </c>
      <c r="BJ536" s="281">
        <v>-4</v>
      </c>
      <c r="BK536" s="282">
        <v>0</v>
      </c>
      <c r="BL536" s="281">
        <v>-4</v>
      </c>
      <c r="BM536" s="283">
        <v>6.8013000000000003</v>
      </c>
      <c r="BN536" s="283">
        <v>-58.155099999999997</v>
      </c>
      <c r="BO536" s="282">
        <v>0</v>
      </c>
      <c r="BP536" s="298" t="s">
        <v>9788</v>
      </c>
      <c r="BQ536" s="284" t="s">
        <v>98</v>
      </c>
      <c r="BR536" s="285" t="s">
        <v>9697</v>
      </c>
      <c r="BS536" s="286" t="s">
        <v>21680</v>
      </c>
      <c r="BT536" s="287">
        <v>25.566000000000003</v>
      </c>
      <c r="BU536" s="283">
        <v>0.77777777777777779</v>
      </c>
      <c r="BV536" s="288" t="s">
        <v>10068</v>
      </c>
      <c r="BW536" s="282" t="s">
        <v>10069</v>
      </c>
      <c r="BX536" s="289" t="s">
        <v>21681</v>
      </c>
      <c r="BY536" s="290">
        <v>0.75087962962962962</v>
      </c>
      <c r="BZ536" s="291">
        <v>0.82357638888888884</v>
      </c>
      <c r="CA536" s="292">
        <v>0.8074189814814815</v>
      </c>
      <c r="CB536" s="293">
        <v>0.23394675925925926</v>
      </c>
      <c r="CC536" s="3">
        <v>0.48306712962962967</v>
      </c>
      <c r="CD536" s="303">
        <v>0.17930180944444438</v>
      </c>
      <c r="CE536" s="23">
        <v>0.11555180944444438</v>
      </c>
      <c r="CF536" s="197"/>
      <c r="CG536" s="296">
        <v>2460440.3082758253</v>
      </c>
      <c r="CH536" s="283" t="s">
        <v>21682</v>
      </c>
      <c r="CI536" s="283" t="s">
        <v>21683</v>
      </c>
      <c r="CJ536" s="283" t="s">
        <v>21684</v>
      </c>
      <c r="CK536" s="283" t="s">
        <v>21685</v>
      </c>
      <c r="CL536" s="283" t="s">
        <v>21686</v>
      </c>
      <c r="CM536" s="283" t="s">
        <v>21687</v>
      </c>
      <c r="CN536" s="283" t="s">
        <v>9990</v>
      </c>
      <c r="CO536" s="282" t="s">
        <v>21688</v>
      </c>
      <c r="CP536" s="283" t="s">
        <v>21689</v>
      </c>
      <c r="CQ536" s="283" t="s">
        <v>21690</v>
      </c>
      <c r="CR536" s="283" t="s">
        <v>21691</v>
      </c>
      <c r="CS536" s="283" t="s">
        <v>3626</v>
      </c>
      <c r="CT536" s="283">
        <v>21.849438831060613</v>
      </c>
      <c r="CU536" s="283">
        <v>21.357402438576663</v>
      </c>
      <c r="CV536" s="283">
        <v>4.7225468794079575</v>
      </c>
      <c r="CW536" s="283">
        <v>71.356995478641196</v>
      </c>
      <c r="CX536" s="283" t="s">
        <v>21692</v>
      </c>
      <c r="CY536" s="283" t="s">
        <v>13285</v>
      </c>
      <c r="CZ536" s="283" t="s">
        <v>12800</v>
      </c>
      <c r="DA536" s="283" t="s">
        <v>13633</v>
      </c>
      <c r="DB536" s="283">
        <v>26.5</v>
      </c>
      <c r="DC536" s="283">
        <v>1012.6</v>
      </c>
      <c r="DD536" s="283" t="s">
        <v>6100</v>
      </c>
      <c r="DE536" s="283" t="s">
        <v>9714</v>
      </c>
      <c r="DF536" s="283" t="s">
        <v>2058</v>
      </c>
      <c r="DG536" s="297" t="s">
        <v>9715</v>
      </c>
      <c r="DH536" s="236"/>
      <c r="DI536" s="296" t="s">
        <v>21693</v>
      </c>
      <c r="DJ536" s="283" t="s">
        <v>12827</v>
      </c>
      <c r="DK536" s="283" t="s">
        <v>16730</v>
      </c>
      <c r="DL536" s="283" t="s">
        <v>21694</v>
      </c>
      <c r="DM536" s="283" t="s">
        <v>21695</v>
      </c>
      <c r="DN536" s="283" t="s">
        <v>21696</v>
      </c>
      <c r="DO536" s="297" t="s">
        <v>21697</v>
      </c>
    </row>
    <row r="537" spans="1:119" ht="18.75" x14ac:dyDescent="0.2">
      <c r="A537" s="280">
        <v>221</v>
      </c>
      <c r="B537" s="281">
        <v>-3</v>
      </c>
      <c r="C537" s="282">
        <v>0</v>
      </c>
      <c r="D537" s="281">
        <v>-3</v>
      </c>
      <c r="E537" s="283">
        <v>-34.603700000000003</v>
      </c>
      <c r="F537" s="283">
        <v>-58.381599999999999</v>
      </c>
      <c r="G537" s="282">
        <v>66</v>
      </c>
      <c r="H537" s="298" t="s">
        <v>9829</v>
      </c>
      <c r="I537" s="284" t="s">
        <v>98</v>
      </c>
      <c r="J537" s="285" t="s">
        <v>9267</v>
      </c>
      <c r="K537" s="286" t="s">
        <v>21698</v>
      </c>
      <c r="L537" s="287">
        <v>17.995000000000001</v>
      </c>
      <c r="M537" s="283">
        <v>0.77777777777777779</v>
      </c>
      <c r="N537" s="288" t="s">
        <v>10068</v>
      </c>
      <c r="O537" s="282" t="s">
        <v>10069</v>
      </c>
      <c r="P537" s="289" t="s">
        <v>21699</v>
      </c>
      <c r="Q537" s="290">
        <v>0.75244212962962964</v>
      </c>
      <c r="R537" s="291">
        <v>0.79563657407407407</v>
      </c>
      <c r="S537" s="292">
        <v>0.78604166666666664</v>
      </c>
      <c r="T537" s="293">
        <v>0.31667824074074075</v>
      </c>
      <c r="U537" s="3">
        <v>0.56423611111111105</v>
      </c>
      <c r="V537" s="303">
        <v>0.17711014277777778</v>
      </c>
      <c r="W537" s="23">
        <v>0.11336014277777778</v>
      </c>
      <c r="X537" s="197"/>
      <c r="Y537" s="296">
        <v>2460440.2532989737</v>
      </c>
      <c r="Z537" s="283" t="s">
        <v>21700</v>
      </c>
      <c r="AA537" s="283" t="s">
        <v>15166</v>
      </c>
      <c r="AB537" s="283" t="s">
        <v>21701</v>
      </c>
      <c r="AC537" s="283" t="s">
        <v>21702</v>
      </c>
      <c r="AD537" s="283" t="s">
        <v>21703</v>
      </c>
      <c r="AE537" s="283" t="s">
        <v>21704</v>
      </c>
      <c r="AF537" s="283" t="s">
        <v>21705</v>
      </c>
      <c r="AG537" s="282" t="s">
        <v>21705</v>
      </c>
      <c r="AH537" s="283" t="s">
        <v>21706</v>
      </c>
      <c r="AI537" s="283" t="s">
        <v>21707</v>
      </c>
      <c r="AJ537" s="283" t="s">
        <v>21708</v>
      </c>
      <c r="AK537" s="283" t="s">
        <v>21709</v>
      </c>
      <c r="AL537" s="283">
        <v>22.268629322677018</v>
      </c>
      <c r="AM537" s="283">
        <v>8.6623014690708011</v>
      </c>
      <c r="AN537" s="283">
        <v>20.594192488312046</v>
      </c>
      <c r="AO537" s="283">
        <v>80.663126324626546</v>
      </c>
      <c r="AP537" s="283" t="s">
        <v>21710</v>
      </c>
      <c r="AQ537" s="283" t="s">
        <v>12643</v>
      </c>
      <c r="AR537" s="283" t="s">
        <v>14556</v>
      </c>
      <c r="AS537" s="283" t="s">
        <v>21467</v>
      </c>
      <c r="AT537" s="283">
        <v>15.5</v>
      </c>
      <c r="AU537" s="283">
        <v>1018.1</v>
      </c>
      <c r="AV537" s="283" t="s">
        <v>6100</v>
      </c>
      <c r="AW537" s="283" t="s">
        <v>9284</v>
      </c>
      <c r="AX537" s="283" t="s">
        <v>2058</v>
      </c>
      <c r="AY537" s="297" t="s">
        <v>9285</v>
      </c>
      <c r="AZ537" s="236"/>
      <c r="BA537" s="296" t="s">
        <v>21711</v>
      </c>
      <c r="BB537" s="283" t="s">
        <v>12555</v>
      </c>
      <c r="BC537" s="283" t="s">
        <v>21712</v>
      </c>
      <c r="BD537" s="283" t="s">
        <v>21713</v>
      </c>
      <c r="BE537" s="283" t="s">
        <v>21714</v>
      </c>
      <c r="BF537" s="283" t="s">
        <v>21715</v>
      </c>
      <c r="BG537" s="297" t="s">
        <v>9850</v>
      </c>
      <c r="BI537" s="280">
        <v>221</v>
      </c>
      <c r="BJ537" s="281">
        <v>-3</v>
      </c>
      <c r="BK537" s="282">
        <v>0</v>
      </c>
      <c r="BL537" s="281">
        <v>-3</v>
      </c>
      <c r="BM537" s="283">
        <v>-34.603700000000003</v>
      </c>
      <c r="BN537" s="283">
        <v>-58.381599999999999</v>
      </c>
      <c r="BO537" s="282">
        <v>66</v>
      </c>
      <c r="BP537" s="298" t="s">
        <v>9829</v>
      </c>
      <c r="BQ537" s="284" t="s">
        <v>98</v>
      </c>
      <c r="BR537" s="285" t="s">
        <v>9267</v>
      </c>
      <c r="BS537" s="286" t="s">
        <v>21716</v>
      </c>
      <c r="BT537" s="287">
        <v>21.092000000000002</v>
      </c>
      <c r="BU537" s="283">
        <v>0.77777777777777779</v>
      </c>
      <c r="BV537" s="288" t="s">
        <v>10068</v>
      </c>
      <c r="BW537" s="282" t="s">
        <v>10069</v>
      </c>
      <c r="BX537" s="289" t="s">
        <v>21717</v>
      </c>
      <c r="BY537" s="290">
        <v>0.75244212962962964</v>
      </c>
      <c r="BZ537" s="291">
        <v>0.79678240740740736</v>
      </c>
      <c r="CA537" s="292">
        <v>0.78692129629629637</v>
      </c>
      <c r="CB537" s="293">
        <v>0.31667824074074075</v>
      </c>
      <c r="CC537" s="3">
        <v>0.56423611111111105</v>
      </c>
      <c r="CD537" s="303">
        <v>0.17711014277777778</v>
      </c>
      <c r="CE537" s="23">
        <v>0.11336014277777778</v>
      </c>
      <c r="CF537" s="197"/>
      <c r="CG537" s="296">
        <v>2460440.28777814</v>
      </c>
      <c r="CH537" s="283" t="s">
        <v>21718</v>
      </c>
      <c r="CI537" s="283" t="s">
        <v>21719</v>
      </c>
      <c r="CJ537" s="283" t="s">
        <v>21720</v>
      </c>
      <c r="CK537" s="283" t="s">
        <v>21721</v>
      </c>
      <c r="CL537" s="283" t="s">
        <v>21722</v>
      </c>
      <c r="CM537" s="283" t="s">
        <v>21723</v>
      </c>
      <c r="CN537" s="283" t="s">
        <v>18811</v>
      </c>
      <c r="CO537" s="282" t="s">
        <v>21724</v>
      </c>
      <c r="CP537" s="283" t="s">
        <v>21725</v>
      </c>
      <c r="CQ537" s="283" t="s">
        <v>9688</v>
      </c>
      <c r="CR537" s="283" t="s">
        <v>21726</v>
      </c>
      <c r="CS537" s="283" t="s">
        <v>21727</v>
      </c>
      <c r="CT537" s="283">
        <v>23.046754021670729</v>
      </c>
      <c r="CU537" s="283">
        <v>11.650214035375251</v>
      </c>
      <c r="CV537" s="283">
        <v>20.025295464704698</v>
      </c>
      <c r="CW537" s="283">
        <v>77.776680927461072</v>
      </c>
      <c r="CX537" s="283" t="s">
        <v>21728</v>
      </c>
      <c r="CY537" s="283" t="s">
        <v>12642</v>
      </c>
      <c r="CZ537" s="283" t="s">
        <v>12643</v>
      </c>
      <c r="DA537" s="283" t="s">
        <v>14728</v>
      </c>
      <c r="DB537" s="283">
        <v>15.5</v>
      </c>
      <c r="DC537" s="283">
        <v>1018.1</v>
      </c>
      <c r="DD537" s="283" t="s">
        <v>6100</v>
      </c>
      <c r="DE537" s="283" t="s">
        <v>9284</v>
      </c>
      <c r="DF537" s="283" t="s">
        <v>2058</v>
      </c>
      <c r="DG537" s="297" t="s">
        <v>9285</v>
      </c>
      <c r="DH537" s="236"/>
      <c r="DI537" s="296" t="s">
        <v>21729</v>
      </c>
      <c r="DJ537" s="283" t="s">
        <v>12555</v>
      </c>
      <c r="DK537" s="283" t="s">
        <v>21730</v>
      </c>
      <c r="DL537" s="283" t="s">
        <v>21731</v>
      </c>
      <c r="DM537" s="283" t="s">
        <v>21732</v>
      </c>
      <c r="DN537" s="283" t="s">
        <v>21733</v>
      </c>
      <c r="DO537" s="297" t="s">
        <v>21734</v>
      </c>
    </row>
    <row r="538" spans="1:119" ht="18.75" x14ac:dyDescent="0.2">
      <c r="A538" s="280">
        <v>222</v>
      </c>
      <c r="B538" s="281">
        <v>-4</v>
      </c>
      <c r="C538" s="282">
        <v>0</v>
      </c>
      <c r="D538" s="281">
        <v>-4</v>
      </c>
      <c r="E538" s="283">
        <v>-19.035299999999999</v>
      </c>
      <c r="F538" s="283">
        <v>-65.259200000000007</v>
      </c>
      <c r="G538" s="282">
        <v>2640</v>
      </c>
      <c r="H538" s="298" t="s">
        <v>9873</v>
      </c>
      <c r="I538" s="284" t="s">
        <v>98</v>
      </c>
      <c r="J538" s="285" t="s">
        <v>9697</v>
      </c>
      <c r="K538" s="286" t="s">
        <v>21735</v>
      </c>
      <c r="L538" s="287">
        <v>21.889000000000003</v>
      </c>
      <c r="M538" s="283">
        <v>0.77777777777777779</v>
      </c>
      <c r="N538" s="299" t="s">
        <v>10068</v>
      </c>
      <c r="O538" s="282" t="s">
        <v>10069</v>
      </c>
      <c r="P538" s="289" t="s">
        <v>21736</v>
      </c>
      <c r="Q538" s="290">
        <v>0.74716435185185182</v>
      </c>
      <c r="R538" s="291">
        <v>0.8039236111111111</v>
      </c>
      <c r="S538" s="292">
        <v>0.79130787037037031</v>
      </c>
      <c r="T538" s="293">
        <v>0.27694444444444444</v>
      </c>
      <c r="U538" s="3">
        <v>0.52978009259259262</v>
      </c>
      <c r="V538" s="303">
        <v>0.16328347611111113</v>
      </c>
      <c r="W538" s="23">
        <v>9.953347611111113E-2</v>
      </c>
      <c r="X538" s="197"/>
      <c r="Y538" s="296">
        <v>2460440.2480211956</v>
      </c>
      <c r="Z538" s="283" t="s">
        <v>21737</v>
      </c>
      <c r="AA538" s="283" t="s">
        <v>21738</v>
      </c>
      <c r="AB538" s="283" t="s">
        <v>21739</v>
      </c>
      <c r="AC538" s="283" t="s">
        <v>21740</v>
      </c>
      <c r="AD538" s="283" t="s">
        <v>21741</v>
      </c>
      <c r="AE538" s="283" t="s">
        <v>21742</v>
      </c>
      <c r="AF538" s="283" t="s">
        <v>21743</v>
      </c>
      <c r="AG538" s="282" t="s">
        <v>21744</v>
      </c>
      <c r="AH538" s="283" t="s">
        <v>21745</v>
      </c>
      <c r="AI538" s="283" t="s">
        <v>21746</v>
      </c>
      <c r="AJ538" s="283" t="s">
        <v>21747</v>
      </c>
      <c r="AK538" s="283" t="s">
        <v>21748</v>
      </c>
      <c r="AL538" s="283">
        <v>21.769391824820449</v>
      </c>
      <c r="AM538" s="283">
        <v>13.951212985367317</v>
      </c>
      <c r="AN538" s="283">
        <v>16.88065750913961</v>
      </c>
      <c r="AO538" s="283">
        <v>82.418146626281512</v>
      </c>
      <c r="AP538" s="283" t="s">
        <v>21749</v>
      </c>
      <c r="AQ538" s="283" t="s">
        <v>15524</v>
      </c>
      <c r="AR538" s="283" t="s">
        <v>18674</v>
      </c>
      <c r="AS538" s="283" t="s">
        <v>21750</v>
      </c>
      <c r="AT538" s="283">
        <v>13</v>
      </c>
      <c r="AU538" s="283">
        <v>1015.4</v>
      </c>
      <c r="AV538" s="283" t="s">
        <v>6100</v>
      </c>
      <c r="AW538" s="283" t="s">
        <v>9714</v>
      </c>
      <c r="AX538" s="283" t="s">
        <v>2058</v>
      </c>
      <c r="AY538" s="297" t="s">
        <v>9715</v>
      </c>
      <c r="AZ538" s="236"/>
      <c r="BA538" s="296" t="s">
        <v>21751</v>
      </c>
      <c r="BB538" s="283" t="s">
        <v>12555</v>
      </c>
      <c r="BC538" s="283" t="s">
        <v>21752</v>
      </c>
      <c r="BD538" s="283" t="s">
        <v>21753</v>
      </c>
      <c r="BE538" s="283" t="s">
        <v>21754</v>
      </c>
      <c r="BF538" s="283" t="s">
        <v>21755</v>
      </c>
      <c r="BG538" s="297" t="s">
        <v>21756</v>
      </c>
      <c r="BI538" s="280">
        <v>222</v>
      </c>
      <c r="BJ538" s="281">
        <v>-4</v>
      </c>
      <c r="BK538" s="282">
        <v>0</v>
      </c>
      <c r="BL538" s="281">
        <v>-4</v>
      </c>
      <c r="BM538" s="283">
        <v>-19.035299999999999</v>
      </c>
      <c r="BN538" s="283">
        <v>-65.259200000000007</v>
      </c>
      <c r="BO538" s="282">
        <v>2640</v>
      </c>
      <c r="BP538" s="298" t="s">
        <v>9873</v>
      </c>
      <c r="BQ538" s="284" t="s">
        <v>98</v>
      </c>
      <c r="BR538" s="285" t="s">
        <v>9697</v>
      </c>
      <c r="BS538" s="286" t="s">
        <v>21757</v>
      </c>
      <c r="BT538" s="287">
        <v>25.236000000000001</v>
      </c>
      <c r="BU538" s="283">
        <v>0.77777777777777779</v>
      </c>
      <c r="BV538" s="299" t="s">
        <v>10068</v>
      </c>
      <c r="BW538" s="282" t="s">
        <v>10069</v>
      </c>
      <c r="BX538" s="289" t="s">
        <v>21758</v>
      </c>
      <c r="BY538" s="290">
        <v>0.74716435185185182</v>
      </c>
      <c r="BZ538" s="291">
        <v>0.80557870370370377</v>
      </c>
      <c r="CA538" s="292">
        <v>0.79260416666666667</v>
      </c>
      <c r="CB538" s="293">
        <v>0.27694444444444444</v>
      </c>
      <c r="CC538" s="3">
        <v>0.52978009259259262</v>
      </c>
      <c r="CD538" s="303">
        <v>0.16328347611111113</v>
      </c>
      <c r="CE538" s="23">
        <v>9.953347611111113E-2</v>
      </c>
      <c r="CF538" s="197"/>
      <c r="CG538" s="296">
        <v>2460440.2934610103</v>
      </c>
      <c r="CH538" s="283" t="s">
        <v>21759</v>
      </c>
      <c r="CI538" s="283" t="s">
        <v>21760</v>
      </c>
      <c r="CJ538" s="283" t="s">
        <v>21761</v>
      </c>
      <c r="CK538" s="283" t="s">
        <v>21762</v>
      </c>
      <c r="CL538" s="283" t="s">
        <v>21763</v>
      </c>
      <c r="CM538" s="283" t="s">
        <v>21764</v>
      </c>
      <c r="CN538" s="283" t="s">
        <v>21765</v>
      </c>
      <c r="CO538" s="282" t="s">
        <v>21766</v>
      </c>
      <c r="CP538" s="283" t="s">
        <v>21767</v>
      </c>
      <c r="CQ538" s="283" t="s">
        <v>21768</v>
      </c>
      <c r="CR538" s="283" t="s">
        <v>21769</v>
      </c>
      <c r="CS538" s="283" t="s">
        <v>21770</v>
      </c>
      <c r="CT538" s="283">
        <v>22.930649526816385</v>
      </c>
      <c r="CU538" s="283">
        <v>17.222305905942935</v>
      </c>
      <c r="CV538" s="283">
        <v>15.375427564302413</v>
      </c>
      <c r="CW538" s="283">
        <v>77.4790441436338</v>
      </c>
      <c r="CX538" s="283" t="s">
        <v>21771</v>
      </c>
      <c r="CY538" s="283" t="s">
        <v>13125</v>
      </c>
      <c r="CZ538" s="283" t="s">
        <v>12622</v>
      </c>
      <c r="DA538" s="283" t="s">
        <v>21772</v>
      </c>
      <c r="DB538" s="283">
        <v>13</v>
      </c>
      <c r="DC538" s="283">
        <v>1015.4</v>
      </c>
      <c r="DD538" s="283" t="s">
        <v>6100</v>
      </c>
      <c r="DE538" s="283" t="s">
        <v>9714</v>
      </c>
      <c r="DF538" s="283" t="s">
        <v>2058</v>
      </c>
      <c r="DG538" s="297" t="s">
        <v>9715</v>
      </c>
      <c r="DH538" s="236"/>
      <c r="DI538" s="296" t="s">
        <v>21773</v>
      </c>
      <c r="DJ538" s="283" t="s">
        <v>12555</v>
      </c>
      <c r="DK538" s="283" t="s">
        <v>21774</v>
      </c>
      <c r="DL538" s="283" t="s">
        <v>21775</v>
      </c>
      <c r="DM538" s="283" t="s">
        <v>21776</v>
      </c>
      <c r="DN538" s="283" t="s">
        <v>21777</v>
      </c>
      <c r="DO538" s="297" t="s">
        <v>21778</v>
      </c>
    </row>
    <row r="539" spans="1:119" ht="18.75" x14ac:dyDescent="0.2">
      <c r="A539" s="280">
        <v>223</v>
      </c>
      <c r="B539" s="281">
        <v>-4</v>
      </c>
      <c r="C539" s="282">
        <v>0</v>
      </c>
      <c r="D539" s="281">
        <v>-4</v>
      </c>
      <c r="E539" s="283">
        <v>18.456285000000001</v>
      </c>
      <c r="F539" s="283">
        <v>-66.070518000000007</v>
      </c>
      <c r="G539" s="282">
        <v>8</v>
      </c>
      <c r="H539" s="298" t="s">
        <v>9916</v>
      </c>
      <c r="I539" s="284" t="s">
        <v>98</v>
      </c>
      <c r="J539" s="285" t="s">
        <v>9697</v>
      </c>
      <c r="K539" s="286" t="s">
        <v>21779</v>
      </c>
      <c r="L539" s="287">
        <v>24.354000000000003</v>
      </c>
      <c r="M539" s="283">
        <v>0.77777777777777779</v>
      </c>
      <c r="N539" s="299" t="s">
        <v>10068</v>
      </c>
      <c r="O539" s="282" t="s">
        <v>10069</v>
      </c>
      <c r="P539" s="289" t="s">
        <v>21780</v>
      </c>
      <c r="Q539" s="290">
        <v>0.78391203703703705</v>
      </c>
      <c r="R539" s="291">
        <v>0.86016203703703698</v>
      </c>
      <c r="S539" s="292">
        <v>0.84321759259259255</v>
      </c>
      <c r="T539" s="293">
        <v>0.24498842592592593</v>
      </c>
      <c r="U539" s="3">
        <v>0.46107638888888886</v>
      </c>
      <c r="V539" s="303">
        <v>0.12428212981481475</v>
      </c>
      <c r="W539" s="23">
        <v>6.0532129814814761E-2</v>
      </c>
      <c r="X539" s="197"/>
      <c r="Y539" s="296">
        <v>2460440.2847688808</v>
      </c>
      <c r="Z539" s="283" t="s">
        <v>21781</v>
      </c>
      <c r="AA539" s="283" t="s">
        <v>21782</v>
      </c>
      <c r="AB539" s="283" t="s">
        <v>21783</v>
      </c>
      <c r="AC539" s="283" t="s">
        <v>21784</v>
      </c>
      <c r="AD539" s="283" t="s">
        <v>21785</v>
      </c>
      <c r="AE539" s="298" t="s">
        <v>21786</v>
      </c>
      <c r="AF539" s="298" t="s">
        <v>21787</v>
      </c>
      <c r="AG539" s="282" t="s">
        <v>21788</v>
      </c>
      <c r="AH539" s="298" t="s">
        <v>21789</v>
      </c>
      <c r="AI539" s="298" t="s">
        <v>21790</v>
      </c>
      <c r="AJ539" s="298" t="s">
        <v>21791</v>
      </c>
      <c r="AK539" s="298" t="s">
        <v>21792</v>
      </c>
      <c r="AL539" s="283">
        <v>20.629747608683786</v>
      </c>
      <c r="AM539" s="283">
        <v>20.448587050067342</v>
      </c>
      <c r="AN539" s="283">
        <v>2.788326335497743</v>
      </c>
      <c r="AO539" s="283">
        <v>79.731376558018425</v>
      </c>
      <c r="AP539" s="283" t="s">
        <v>21793</v>
      </c>
      <c r="AQ539" s="283" t="s">
        <v>13589</v>
      </c>
      <c r="AR539" s="283" t="s">
        <v>14212</v>
      </c>
      <c r="AS539" s="283" t="s">
        <v>21794</v>
      </c>
      <c r="AT539" s="283">
        <v>26.5</v>
      </c>
      <c r="AU539" s="283">
        <v>1015.4</v>
      </c>
      <c r="AV539" s="283" t="s">
        <v>6100</v>
      </c>
      <c r="AW539" s="283" t="s">
        <v>9714</v>
      </c>
      <c r="AX539" s="283" t="s">
        <v>2058</v>
      </c>
      <c r="AY539" s="297" t="s">
        <v>9715</v>
      </c>
      <c r="AZ539" s="236"/>
      <c r="BA539" s="296" t="s">
        <v>21795</v>
      </c>
      <c r="BB539" s="283" t="s">
        <v>12555</v>
      </c>
      <c r="BC539" s="283" t="s">
        <v>21796</v>
      </c>
      <c r="BD539" s="283" t="s">
        <v>21797</v>
      </c>
      <c r="BE539" s="283" t="s">
        <v>21798</v>
      </c>
      <c r="BF539" s="298" t="s">
        <v>21799</v>
      </c>
      <c r="BG539" s="297" t="s">
        <v>21800</v>
      </c>
      <c r="BI539" s="280">
        <v>223</v>
      </c>
      <c r="BJ539" s="281">
        <v>-4</v>
      </c>
      <c r="BK539" s="282">
        <v>0</v>
      </c>
      <c r="BL539" s="281">
        <v>-4</v>
      </c>
      <c r="BM539" s="283">
        <v>18.456285000000001</v>
      </c>
      <c r="BN539" s="283">
        <v>-66.070518000000007</v>
      </c>
      <c r="BO539" s="282">
        <v>8</v>
      </c>
      <c r="BP539" s="298" t="s">
        <v>9916</v>
      </c>
      <c r="BQ539" s="284" t="s">
        <v>98</v>
      </c>
      <c r="BR539" s="285" t="s">
        <v>9697</v>
      </c>
      <c r="BS539" s="286" t="s">
        <v>21801</v>
      </c>
      <c r="BT539" s="287">
        <v>26.895</v>
      </c>
      <c r="BU539" s="283">
        <v>0.77777777777777779</v>
      </c>
      <c r="BV539" s="299" t="s">
        <v>10068</v>
      </c>
      <c r="BW539" s="282" t="s">
        <v>10069</v>
      </c>
      <c r="BX539" s="289" t="s">
        <v>21802</v>
      </c>
      <c r="BY539" s="290">
        <v>0.78391203703703705</v>
      </c>
      <c r="BZ539" s="291">
        <v>0.86277777777777775</v>
      </c>
      <c r="CA539" s="292">
        <v>0.84525462962962961</v>
      </c>
      <c r="CB539" s="293">
        <v>0.24498842592592593</v>
      </c>
      <c r="CC539" s="3">
        <v>0.46107638888888886</v>
      </c>
      <c r="CD539" s="303">
        <v>0.12428212981481475</v>
      </c>
      <c r="CE539" s="23">
        <v>6.0532129814814761E-2</v>
      </c>
      <c r="CF539" s="197"/>
      <c r="CG539" s="296">
        <v>2460440.3461114736</v>
      </c>
      <c r="CH539" s="283" t="s">
        <v>21803</v>
      </c>
      <c r="CI539" s="283" t="s">
        <v>21804</v>
      </c>
      <c r="CJ539" s="283" t="s">
        <v>21805</v>
      </c>
      <c r="CK539" s="283" t="s">
        <v>21806</v>
      </c>
      <c r="CL539" s="283" t="s">
        <v>21807</v>
      </c>
      <c r="CM539" s="298" t="s">
        <v>21808</v>
      </c>
      <c r="CN539" s="298" t="s">
        <v>21809</v>
      </c>
      <c r="CO539" s="282" t="s">
        <v>21810</v>
      </c>
      <c r="CP539" s="298" t="s">
        <v>7436</v>
      </c>
      <c r="CQ539" s="298" t="s">
        <v>21811</v>
      </c>
      <c r="CR539" s="298" t="s">
        <v>21812</v>
      </c>
      <c r="CS539" s="298" t="s">
        <v>21813</v>
      </c>
      <c r="CT539" s="283">
        <v>22.290786765783452</v>
      </c>
      <c r="CU539" s="283">
        <v>22.275119794347386</v>
      </c>
      <c r="CV539" s="283">
        <v>0.85770385767284552</v>
      </c>
      <c r="CW539" s="283">
        <v>74.885150168141351</v>
      </c>
      <c r="CX539" s="283" t="s">
        <v>21814</v>
      </c>
      <c r="CY539" s="283" t="s">
        <v>12460</v>
      </c>
      <c r="CZ539" s="283" t="s">
        <v>12942</v>
      </c>
      <c r="DA539" s="283" t="s">
        <v>14748</v>
      </c>
      <c r="DB539" s="283">
        <v>26.5</v>
      </c>
      <c r="DC539" s="283">
        <v>1015.4</v>
      </c>
      <c r="DD539" s="283" t="s">
        <v>6100</v>
      </c>
      <c r="DE539" s="283" t="s">
        <v>9714</v>
      </c>
      <c r="DF539" s="283" t="s">
        <v>2058</v>
      </c>
      <c r="DG539" s="297" t="s">
        <v>9715</v>
      </c>
      <c r="DH539" s="236"/>
      <c r="DI539" s="296" t="s">
        <v>21815</v>
      </c>
      <c r="DJ539" s="283" t="s">
        <v>12827</v>
      </c>
      <c r="DK539" s="283" t="s">
        <v>14750</v>
      </c>
      <c r="DL539" s="283" t="s">
        <v>21816</v>
      </c>
      <c r="DM539" s="283" t="s">
        <v>21817</v>
      </c>
      <c r="DN539" s="298" t="s">
        <v>21818</v>
      </c>
      <c r="DO539" s="297" t="s">
        <v>21819</v>
      </c>
    </row>
    <row r="540" spans="1:119" ht="18.75" x14ac:dyDescent="0.2">
      <c r="A540" s="280">
        <v>224</v>
      </c>
      <c r="B540" s="281">
        <v>-4</v>
      </c>
      <c r="C540" s="282">
        <v>0</v>
      </c>
      <c r="D540" s="281">
        <v>-4</v>
      </c>
      <c r="E540" s="283">
        <v>-17.413976999999999</v>
      </c>
      <c r="F540" s="283">
        <v>-66.165321000000006</v>
      </c>
      <c r="G540" s="282">
        <v>2577</v>
      </c>
      <c r="H540" s="298" t="s">
        <v>9959</v>
      </c>
      <c r="I540" s="284" t="s">
        <v>98</v>
      </c>
      <c r="J540" s="285" t="s">
        <v>9697</v>
      </c>
      <c r="K540" s="286" t="s">
        <v>21820</v>
      </c>
      <c r="L540" s="287">
        <v>22.331</v>
      </c>
      <c r="M540" s="283">
        <v>0.77777777777777779</v>
      </c>
      <c r="N540" s="288" t="s">
        <v>10068</v>
      </c>
      <c r="O540" s="282" t="s">
        <v>10069</v>
      </c>
      <c r="P540" s="289" t="s">
        <v>21821</v>
      </c>
      <c r="Q540" s="290">
        <v>0.75125000000000008</v>
      </c>
      <c r="R540" s="291">
        <v>0.80731481481481471</v>
      </c>
      <c r="S540" s="292">
        <v>0.79484953703703709</v>
      </c>
      <c r="T540" s="293">
        <v>0.27790509259259261</v>
      </c>
      <c r="U540" s="3">
        <v>0.52665509259259258</v>
      </c>
      <c r="V540" s="303">
        <v>0.15668082518518509</v>
      </c>
      <c r="W540" s="23">
        <v>9.2930825185185084E-2</v>
      </c>
      <c r="X540" s="197"/>
      <c r="Y540" s="296">
        <v>2460440.252106844</v>
      </c>
      <c r="Z540" s="283" t="s">
        <v>21822</v>
      </c>
      <c r="AA540" s="283" t="s">
        <v>21823</v>
      </c>
      <c r="AB540" s="283" t="s">
        <v>21824</v>
      </c>
      <c r="AC540" s="283" t="s">
        <v>21825</v>
      </c>
      <c r="AD540" s="283" t="s">
        <v>21826</v>
      </c>
      <c r="AE540" s="298" t="s">
        <v>21827</v>
      </c>
      <c r="AF540" s="298" t="s">
        <v>21828</v>
      </c>
      <c r="AG540" s="282" t="s">
        <v>21829</v>
      </c>
      <c r="AH540" s="298" t="s">
        <v>21830</v>
      </c>
      <c r="AI540" s="298" t="s">
        <v>21831</v>
      </c>
      <c r="AJ540" s="298" t="s">
        <v>21832</v>
      </c>
      <c r="AK540" s="298" t="s">
        <v>21833</v>
      </c>
      <c r="AL540" s="283">
        <v>21.783316311683215</v>
      </c>
      <c r="AM540" s="283">
        <v>14.483495139208026</v>
      </c>
      <c r="AN540" s="283">
        <v>16.448720251067812</v>
      </c>
      <c r="AO540" s="283">
        <v>83.043933885782351</v>
      </c>
      <c r="AP540" s="283" t="s">
        <v>21834</v>
      </c>
      <c r="AQ540" s="283" t="s">
        <v>12643</v>
      </c>
      <c r="AR540" s="283" t="s">
        <v>12666</v>
      </c>
      <c r="AS540" s="283" t="s">
        <v>21835</v>
      </c>
      <c r="AT540" s="283">
        <v>13</v>
      </c>
      <c r="AU540" s="283">
        <v>1015.8</v>
      </c>
      <c r="AV540" s="283" t="s">
        <v>6100</v>
      </c>
      <c r="AW540" s="283" t="s">
        <v>9714</v>
      </c>
      <c r="AX540" s="283" t="s">
        <v>2058</v>
      </c>
      <c r="AY540" s="297" t="s">
        <v>9715</v>
      </c>
      <c r="AZ540" s="236"/>
      <c r="BA540" s="296" t="s">
        <v>21836</v>
      </c>
      <c r="BB540" s="283" t="s">
        <v>12555</v>
      </c>
      <c r="BC540" s="283" t="s">
        <v>21837</v>
      </c>
      <c r="BD540" s="283" t="s">
        <v>21838</v>
      </c>
      <c r="BE540" s="283" t="s">
        <v>21839</v>
      </c>
      <c r="BF540" s="298" t="s">
        <v>21840</v>
      </c>
      <c r="BG540" s="297" t="s">
        <v>9979</v>
      </c>
      <c r="BI540" s="280">
        <v>224</v>
      </c>
      <c r="BJ540" s="281">
        <v>-4</v>
      </c>
      <c r="BK540" s="282">
        <v>0</v>
      </c>
      <c r="BL540" s="281">
        <v>-4</v>
      </c>
      <c r="BM540" s="283">
        <v>-17.413976999999999</v>
      </c>
      <c r="BN540" s="283">
        <v>-66.165321000000006</v>
      </c>
      <c r="BO540" s="282">
        <v>2577</v>
      </c>
      <c r="BP540" s="298" t="s">
        <v>9959</v>
      </c>
      <c r="BQ540" s="284" t="s">
        <v>98</v>
      </c>
      <c r="BR540" s="285" t="s">
        <v>9697</v>
      </c>
      <c r="BS540" s="286" t="s">
        <v>21841</v>
      </c>
      <c r="BT540" s="287">
        <v>25.582000000000001</v>
      </c>
      <c r="BU540" s="283">
        <v>0.77777777777777779</v>
      </c>
      <c r="BV540" s="288" t="s">
        <v>10068</v>
      </c>
      <c r="BW540" s="282" t="s">
        <v>10069</v>
      </c>
      <c r="BX540" s="289" t="s">
        <v>21842</v>
      </c>
      <c r="BY540" s="290">
        <v>0.75125000000000008</v>
      </c>
      <c r="BZ540" s="291">
        <v>0.80896990740740737</v>
      </c>
      <c r="CA540" s="292">
        <v>0.79614583333333344</v>
      </c>
      <c r="CB540" s="293">
        <v>0.27790509259259261</v>
      </c>
      <c r="CC540" s="3">
        <v>0.52665509259259258</v>
      </c>
      <c r="CD540" s="303">
        <v>0.15668082518518509</v>
      </c>
      <c r="CE540" s="23">
        <v>9.2930825185185084E-2</v>
      </c>
      <c r="CF540" s="197"/>
      <c r="CG540" s="296">
        <v>2460440.2970026769</v>
      </c>
      <c r="CH540" s="283" t="s">
        <v>21843</v>
      </c>
      <c r="CI540" s="283" t="s">
        <v>21844</v>
      </c>
      <c r="CJ540" s="283" t="s">
        <v>21845</v>
      </c>
      <c r="CK540" s="283" t="s">
        <v>21846</v>
      </c>
      <c r="CL540" s="283" t="s">
        <v>21847</v>
      </c>
      <c r="CM540" s="298" t="s">
        <v>21848</v>
      </c>
      <c r="CN540" s="298" t="s">
        <v>9904</v>
      </c>
      <c r="CO540" s="282" t="s">
        <v>21849</v>
      </c>
      <c r="CP540" s="298" t="s">
        <v>21850</v>
      </c>
      <c r="CQ540" s="298" t="s">
        <v>21851</v>
      </c>
      <c r="CR540" s="298" t="s">
        <v>21852</v>
      </c>
      <c r="CS540" s="298" t="s">
        <v>18813</v>
      </c>
      <c r="CT540" s="283">
        <v>22.932156775335088</v>
      </c>
      <c r="CU540" s="283">
        <v>17.663004739891168</v>
      </c>
      <c r="CV540" s="283">
        <v>14.865331479090059</v>
      </c>
      <c r="CW540" s="283">
        <v>78.028169196731781</v>
      </c>
      <c r="CX540" s="283" t="s">
        <v>21853</v>
      </c>
      <c r="CY540" s="283" t="s">
        <v>13700</v>
      </c>
      <c r="CZ540" s="283" t="s">
        <v>13263</v>
      </c>
      <c r="DA540" s="283" t="s">
        <v>13701</v>
      </c>
      <c r="DB540" s="283">
        <v>13</v>
      </c>
      <c r="DC540" s="283">
        <v>1015.8</v>
      </c>
      <c r="DD540" s="283" t="s">
        <v>6100</v>
      </c>
      <c r="DE540" s="283" t="s">
        <v>9714</v>
      </c>
      <c r="DF540" s="283" t="s">
        <v>2058</v>
      </c>
      <c r="DG540" s="297" t="s">
        <v>9715</v>
      </c>
      <c r="DH540" s="236"/>
      <c r="DI540" s="296" t="s">
        <v>21854</v>
      </c>
      <c r="DJ540" s="283" t="s">
        <v>12555</v>
      </c>
      <c r="DK540" s="283" t="s">
        <v>21855</v>
      </c>
      <c r="DL540" s="283" t="s">
        <v>21856</v>
      </c>
      <c r="DM540" s="283" t="s">
        <v>21857</v>
      </c>
      <c r="DN540" s="298" t="s">
        <v>21858</v>
      </c>
      <c r="DO540" s="297" t="s">
        <v>21859</v>
      </c>
    </row>
    <row r="541" spans="1:119" ht="18.75" x14ac:dyDescent="0.2">
      <c r="A541" s="280">
        <v>225</v>
      </c>
      <c r="B541" s="281">
        <v>-4</v>
      </c>
      <c r="C541" s="282">
        <v>0</v>
      </c>
      <c r="D541" s="281">
        <v>-4</v>
      </c>
      <c r="E541" s="283">
        <v>10.480600000000001</v>
      </c>
      <c r="F541" s="283">
        <v>-66.903599999999997</v>
      </c>
      <c r="G541" s="282">
        <v>900</v>
      </c>
      <c r="H541" s="298" t="s">
        <v>10002</v>
      </c>
      <c r="I541" s="284" t="s">
        <v>98</v>
      </c>
      <c r="J541" s="285" t="s">
        <v>9697</v>
      </c>
      <c r="K541" s="286" t="s">
        <v>21860</v>
      </c>
      <c r="L541" s="287">
        <v>24.541</v>
      </c>
      <c r="M541" s="283">
        <v>0.77777777777777779</v>
      </c>
      <c r="N541" s="299" t="s">
        <v>10068</v>
      </c>
      <c r="O541" s="282" t="s">
        <v>10069</v>
      </c>
      <c r="P541" s="289" t="s">
        <v>21861</v>
      </c>
      <c r="Q541" s="290">
        <v>0.77854166666666658</v>
      </c>
      <c r="R541" s="291">
        <v>0.85131944444444441</v>
      </c>
      <c r="S541" s="292">
        <v>0.83515046296296302</v>
      </c>
      <c r="T541" s="293">
        <v>0.25490740740740742</v>
      </c>
      <c r="U541" s="3">
        <v>0.47636574074074084</v>
      </c>
      <c r="V541" s="303">
        <v>0.12733838351851853</v>
      </c>
      <c r="W541" s="23">
        <v>6.3588383518518532E-2</v>
      </c>
      <c r="X541" s="197"/>
      <c r="Y541" s="296">
        <v>2460440.2793985102</v>
      </c>
      <c r="Z541" s="283" t="s">
        <v>21862</v>
      </c>
      <c r="AA541" s="283" t="s">
        <v>21863</v>
      </c>
      <c r="AB541" s="283" t="s">
        <v>21864</v>
      </c>
      <c r="AC541" s="283" t="s">
        <v>21865</v>
      </c>
      <c r="AD541" s="283" t="s">
        <v>21866</v>
      </c>
      <c r="AE541" s="298" t="s">
        <v>21867</v>
      </c>
      <c r="AF541" s="298" t="s">
        <v>21868</v>
      </c>
      <c r="AG541" s="282" t="s">
        <v>21869</v>
      </c>
      <c r="AH541" s="298" t="s">
        <v>21870</v>
      </c>
      <c r="AI541" s="298" t="s">
        <v>21871</v>
      </c>
      <c r="AJ541" s="298" t="s">
        <v>21872</v>
      </c>
      <c r="AK541" s="298" t="s">
        <v>21873</v>
      </c>
      <c r="AL541" s="283">
        <v>20.857963932348014</v>
      </c>
      <c r="AM541" s="283">
        <v>19.922130517325122</v>
      </c>
      <c r="AN541" s="283">
        <v>6.3072087714658096</v>
      </c>
      <c r="AO541" s="283">
        <v>81.034410460695838</v>
      </c>
      <c r="AP541" s="283" t="s">
        <v>21874</v>
      </c>
      <c r="AQ541" s="283" t="s">
        <v>12988</v>
      </c>
      <c r="AR541" s="283" t="s">
        <v>13216</v>
      </c>
      <c r="AS541" s="283" t="s">
        <v>21200</v>
      </c>
      <c r="AT541" s="283">
        <v>23</v>
      </c>
      <c r="AU541" s="283">
        <v>1012.3</v>
      </c>
      <c r="AV541" s="283" t="s">
        <v>6100</v>
      </c>
      <c r="AW541" s="283" t="s">
        <v>9714</v>
      </c>
      <c r="AX541" s="283" t="s">
        <v>2058</v>
      </c>
      <c r="AY541" s="297" t="s">
        <v>9715</v>
      </c>
      <c r="AZ541" s="236"/>
      <c r="BA541" s="296" t="s">
        <v>21875</v>
      </c>
      <c r="BB541" s="283" t="s">
        <v>12555</v>
      </c>
      <c r="BC541" s="283" t="s">
        <v>21876</v>
      </c>
      <c r="BD541" s="283" t="s">
        <v>21877</v>
      </c>
      <c r="BE541" s="283" t="s">
        <v>21878</v>
      </c>
      <c r="BF541" s="298" t="s">
        <v>21879</v>
      </c>
      <c r="BG541" s="297" t="s">
        <v>21880</v>
      </c>
      <c r="BI541" s="280">
        <v>225</v>
      </c>
      <c r="BJ541" s="281">
        <v>-4</v>
      </c>
      <c r="BK541" s="282">
        <v>0</v>
      </c>
      <c r="BL541" s="281">
        <v>-4</v>
      </c>
      <c r="BM541" s="283">
        <v>10.480600000000001</v>
      </c>
      <c r="BN541" s="283">
        <v>-66.903599999999997</v>
      </c>
      <c r="BO541" s="282">
        <v>900</v>
      </c>
      <c r="BP541" s="298" t="s">
        <v>10002</v>
      </c>
      <c r="BQ541" s="284" t="s">
        <v>98</v>
      </c>
      <c r="BR541" s="285" t="s">
        <v>9697</v>
      </c>
      <c r="BS541" s="286" t="s">
        <v>21881</v>
      </c>
      <c r="BT541" s="287">
        <v>27.265000000000001</v>
      </c>
      <c r="BU541" s="283">
        <v>0.77777777777777779</v>
      </c>
      <c r="BV541" s="299" t="s">
        <v>10068</v>
      </c>
      <c r="BW541" s="282" t="s">
        <v>10069</v>
      </c>
      <c r="BX541" s="289" t="s">
        <v>21882</v>
      </c>
      <c r="BY541" s="290">
        <v>0.77854166666666658</v>
      </c>
      <c r="BZ541" s="291">
        <v>0.85373842592592597</v>
      </c>
      <c r="CA541" s="292">
        <v>0.83702546296296287</v>
      </c>
      <c r="CB541" s="293">
        <v>0.25490740740740742</v>
      </c>
      <c r="CC541" s="3">
        <v>0.47636574074074084</v>
      </c>
      <c r="CD541" s="303">
        <v>0.12733838351851853</v>
      </c>
      <c r="CE541" s="23">
        <v>6.3588383518518532E-2</v>
      </c>
      <c r="CF541" s="197"/>
      <c r="CG541" s="296">
        <v>2460440.3378823069</v>
      </c>
      <c r="CH541" s="283" t="s">
        <v>21883</v>
      </c>
      <c r="CI541" s="283" t="s">
        <v>11984</v>
      </c>
      <c r="CJ541" s="283" t="s">
        <v>21884</v>
      </c>
      <c r="CK541" s="283" t="s">
        <v>21885</v>
      </c>
      <c r="CL541" s="283" t="s">
        <v>21886</v>
      </c>
      <c r="CM541" s="298" t="s">
        <v>21887</v>
      </c>
      <c r="CN541" s="298" t="s">
        <v>21888</v>
      </c>
      <c r="CO541" s="282" t="s">
        <v>21889</v>
      </c>
      <c r="CP541" s="298" t="s">
        <v>13585</v>
      </c>
      <c r="CQ541" s="298" t="s">
        <v>21890</v>
      </c>
      <c r="CR541" s="298" t="s">
        <v>21891</v>
      </c>
      <c r="CS541" s="298" t="s">
        <v>21892</v>
      </c>
      <c r="CT541" s="283">
        <v>22.412830887193412</v>
      </c>
      <c r="CU541" s="283">
        <v>22.224186259135887</v>
      </c>
      <c r="CV541" s="283">
        <v>2.9782515578625066</v>
      </c>
      <c r="CW541" s="283">
        <v>75.35868328437671</v>
      </c>
      <c r="CX541" s="283" t="s">
        <v>21893</v>
      </c>
      <c r="CY541" s="283" t="s">
        <v>13414</v>
      </c>
      <c r="CZ541" s="283" t="s">
        <v>12872</v>
      </c>
      <c r="DA541" s="283" t="s">
        <v>15696</v>
      </c>
      <c r="DB541" s="283">
        <v>23</v>
      </c>
      <c r="DC541" s="283">
        <v>1012.3</v>
      </c>
      <c r="DD541" s="283" t="s">
        <v>6100</v>
      </c>
      <c r="DE541" s="283" t="s">
        <v>9714</v>
      </c>
      <c r="DF541" s="283" t="s">
        <v>2058</v>
      </c>
      <c r="DG541" s="297" t="s">
        <v>9715</v>
      </c>
      <c r="DH541" s="236"/>
      <c r="DI541" s="296" t="s">
        <v>21894</v>
      </c>
      <c r="DJ541" s="283" t="s">
        <v>12827</v>
      </c>
      <c r="DK541" s="283" t="s">
        <v>21895</v>
      </c>
      <c r="DL541" s="283" t="s">
        <v>21896</v>
      </c>
      <c r="DM541" s="283" t="s">
        <v>21897</v>
      </c>
      <c r="DN541" s="298" t="s">
        <v>21898</v>
      </c>
      <c r="DO541" s="297" t="s">
        <v>21899</v>
      </c>
    </row>
    <row r="542" spans="1:119" ht="18.75" x14ac:dyDescent="0.2">
      <c r="A542" s="280">
        <v>226</v>
      </c>
      <c r="B542" s="62">
        <v>-5</v>
      </c>
      <c r="C542" s="63">
        <v>1</v>
      </c>
      <c r="D542" s="62">
        <v>-4</v>
      </c>
      <c r="E542" s="64">
        <v>44.31062</v>
      </c>
      <c r="F542" s="64">
        <v>-69.779489999999996</v>
      </c>
      <c r="G542" s="63">
        <v>36</v>
      </c>
      <c r="H542" s="65" t="s">
        <v>10045</v>
      </c>
      <c r="I542" s="66" t="s">
        <v>98</v>
      </c>
      <c r="J542" s="67" t="s">
        <v>9697</v>
      </c>
      <c r="K542" s="68" t="s">
        <v>21900</v>
      </c>
      <c r="L542" s="69">
        <v>25.926000000000002</v>
      </c>
      <c r="M542" s="64">
        <v>0.77777777777777779</v>
      </c>
      <c r="N542" s="70" t="s">
        <v>10068</v>
      </c>
      <c r="O542" s="63" t="s">
        <v>10069</v>
      </c>
      <c r="P542" s="71" t="s">
        <v>21901</v>
      </c>
      <c r="Q542" s="72">
        <v>0.82865740740740745</v>
      </c>
      <c r="R542" s="73">
        <v>0.92817129629629624</v>
      </c>
      <c r="S542" s="74">
        <v>0.90605324074074067</v>
      </c>
      <c r="T542" s="75">
        <v>0.22120370370370371</v>
      </c>
      <c r="U542" s="76">
        <v>0.39254629629629628</v>
      </c>
      <c r="V542" s="76">
        <v>6.9234059444444426E-2</v>
      </c>
      <c r="W542" s="77">
        <v>5.4840594444444295E-3</v>
      </c>
      <c r="X542" s="197"/>
      <c r="Y542" s="78">
        <v>2460440.3295142511</v>
      </c>
      <c r="Z542" s="64" t="s">
        <v>21902</v>
      </c>
      <c r="AA542" s="64" t="s">
        <v>12811</v>
      </c>
      <c r="AB542" s="64" t="s">
        <v>21903</v>
      </c>
      <c r="AC542" s="64" t="s">
        <v>21904</v>
      </c>
      <c r="AD542" s="64" t="s">
        <v>21905</v>
      </c>
      <c r="AE542" s="63" t="s">
        <v>21906</v>
      </c>
      <c r="AF542" s="63" t="s">
        <v>21907</v>
      </c>
      <c r="AG542" s="63" t="s">
        <v>21908</v>
      </c>
      <c r="AH542" s="63" t="s">
        <v>21909</v>
      </c>
      <c r="AI542" s="63" t="s">
        <v>21910</v>
      </c>
      <c r="AJ542" s="63" t="s">
        <v>21911</v>
      </c>
      <c r="AK542" s="63" t="s">
        <v>13951</v>
      </c>
      <c r="AL542" s="64">
        <v>22.370353701826911</v>
      </c>
      <c r="AM542" s="64">
        <v>20.472387109454612</v>
      </c>
      <c r="AN542" s="64">
        <v>9.2177704279436057</v>
      </c>
      <c r="AO542" s="64">
        <v>93.520154320199609</v>
      </c>
      <c r="AP542" s="64" t="s">
        <v>21912</v>
      </c>
      <c r="AQ542" s="64" t="s">
        <v>12823</v>
      </c>
      <c r="AR542" s="64" t="s">
        <v>12824</v>
      </c>
      <c r="AS542" s="64" t="s">
        <v>12825</v>
      </c>
      <c r="AT542" s="64">
        <v>12</v>
      </c>
      <c r="AU542" s="64">
        <v>1015.5</v>
      </c>
      <c r="AV542" s="64" t="s">
        <v>6100</v>
      </c>
      <c r="AW542" s="64" t="s">
        <v>9714</v>
      </c>
      <c r="AX542" s="64" t="s">
        <v>2058</v>
      </c>
      <c r="AY542" s="79" t="s">
        <v>9715</v>
      </c>
      <c r="AZ542" s="236"/>
      <c r="BA542" s="78" t="s">
        <v>12826</v>
      </c>
      <c r="BB542" s="64" t="s">
        <v>12827</v>
      </c>
      <c r="BC542" s="64" t="s">
        <v>12828</v>
      </c>
      <c r="BD542" s="64" t="s">
        <v>21913</v>
      </c>
      <c r="BE542" s="64" t="s">
        <v>21914</v>
      </c>
      <c r="BF542" s="63" t="s">
        <v>21915</v>
      </c>
      <c r="BG542" s="79" t="s">
        <v>10281</v>
      </c>
      <c r="BI542" s="280">
        <v>226</v>
      </c>
      <c r="BJ542" s="62">
        <v>-5</v>
      </c>
      <c r="BK542" s="63">
        <v>1</v>
      </c>
      <c r="BL542" s="62">
        <v>-4</v>
      </c>
      <c r="BM542" s="64">
        <v>44.31062</v>
      </c>
      <c r="BN542" s="64">
        <v>-69.779489999999996</v>
      </c>
      <c r="BO542" s="63">
        <v>36</v>
      </c>
      <c r="BP542" s="65" t="s">
        <v>10045</v>
      </c>
      <c r="BQ542" s="66" t="s">
        <v>98</v>
      </c>
      <c r="BR542" s="67" t="s">
        <v>9697</v>
      </c>
      <c r="BS542" s="68" t="s">
        <v>21916</v>
      </c>
      <c r="BT542" s="69">
        <v>27.702000000000002</v>
      </c>
      <c r="BU542" s="64">
        <v>0.77777777777777779</v>
      </c>
      <c r="BV542" s="70" t="s">
        <v>10068</v>
      </c>
      <c r="BW542" s="63" t="s">
        <v>10069</v>
      </c>
      <c r="BX542" s="71" t="s">
        <v>21917</v>
      </c>
      <c r="BY542" s="72">
        <v>0.82865740740740745</v>
      </c>
      <c r="BZ542" s="73">
        <v>0.9320949074074073</v>
      </c>
      <c r="CA542" s="74">
        <v>0.90910879629629626</v>
      </c>
      <c r="CB542" s="75">
        <v>0.22120370370370371</v>
      </c>
      <c r="CC542" s="76">
        <v>0.39254629629629628</v>
      </c>
      <c r="CD542" s="76">
        <v>6.9234059444444426E-2</v>
      </c>
      <c r="CE542" s="77">
        <v>5.4840594444444295E-3</v>
      </c>
      <c r="CF542" s="197"/>
      <c r="CG542" s="78">
        <v>2460440.4099656399</v>
      </c>
      <c r="CH542" s="64" t="s">
        <v>21918</v>
      </c>
      <c r="CI542" s="64" t="s">
        <v>21919</v>
      </c>
      <c r="CJ542" s="64" t="s">
        <v>21920</v>
      </c>
      <c r="CK542" s="64" t="s">
        <v>21921</v>
      </c>
      <c r="CL542" s="64" t="s">
        <v>21922</v>
      </c>
      <c r="CM542" s="63" t="s">
        <v>21923</v>
      </c>
      <c r="CN542" s="63" t="s">
        <v>21924</v>
      </c>
      <c r="CO542" s="63" t="s">
        <v>21925</v>
      </c>
      <c r="CP542" s="63" t="s">
        <v>21926</v>
      </c>
      <c r="CQ542" s="63" t="s">
        <v>21197</v>
      </c>
      <c r="CR542" s="63" t="s">
        <v>21927</v>
      </c>
      <c r="CS542" s="63" t="s">
        <v>21928</v>
      </c>
      <c r="CT542" s="64">
        <v>24.340174451262634</v>
      </c>
      <c r="CU542" s="64">
        <v>20.211827513357246</v>
      </c>
      <c r="CV542" s="64">
        <v>13.855943431955325</v>
      </c>
      <c r="CW542" s="64">
        <v>88.658208858086141</v>
      </c>
      <c r="CX542" s="64" t="s">
        <v>21929</v>
      </c>
      <c r="CY542" s="64" t="s">
        <v>17658</v>
      </c>
      <c r="CZ542" s="64" t="s">
        <v>14619</v>
      </c>
      <c r="DA542" s="64" t="s">
        <v>21930</v>
      </c>
      <c r="DB542" s="64">
        <v>12</v>
      </c>
      <c r="DC542" s="64">
        <v>1015.5</v>
      </c>
      <c r="DD542" s="64" t="s">
        <v>6100</v>
      </c>
      <c r="DE542" s="64" t="s">
        <v>9714</v>
      </c>
      <c r="DF542" s="64" t="s">
        <v>2058</v>
      </c>
      <c r="DG542" s="79" t="s">
        <v>9715</v>
      </c>
      <c r="DH542" s="236"/>
      <c r="DI542" s="78" t="s">
        <v>21931</v>
      </c>
      <c r="DJ542" s="64" t="s">
        <v>12463</v>
      </c>
      <c r="DK542" s="64" t="s">
        <v>21932</v>
      </c>
      <c r="DL542" s="64" t="s">
        <v>21933</v>
      </c>
      <c r="DM542" s="64" t="s">
        <v>21934</v>
      </c>
      <c r="DN542" s="63" t="s">
        <v>21935</v>
      </c>
      <c r="DO542" s="79" t="s">
        <v>21936</v>
      </c>
    </row>
    <row r="543" spans="1:119" ht="18.75" x14ac:dyDescent="0.2">
      <c r="A543" s="280">
        <v>227</v>
      </c>
      <c r="B543" s="281">
        <v>-4</v>
      </c>
      <c r="C543" s="282">
        <v>0</v>
      </c>
      <c r="D543" s="281">
        <v>-4</v>
      </c>
      <c r="E543" s="283">
        <v>18.4861</v>
      </c>
      <c r="F543" s="283">
        <v>-69.931200000000004</v>
      </c>
      <c r="G543" s="282">
        <v>14</v>
      </c>
      <c r="H543" s="298" t="s">
        <v>10090</v>
      </c>
      <c r="I543" s="284" t="s">
        <v>98</v>
      </c>
      <c r="J543" s="285" t="s">
        <v>9697</v>
      </c>
      <c r="K543" s="286" t="s">
        <v>21937</v>
      </c>
      <c r="L543" s="287">
        <v>24.867000000000001</v>
      </c>
      <c r="M543" s="283">
        <v>0.77777777777777779</v>
      </c>
      <c r="N543" s="288" t="s">
        <v>10068</v>
      </c>
      <c r="O543" s="282" t="s">
        <v>10069</v>
      </c>
      <c r="P543" s="289" t="s">
        <v>21938</v>
      </c>
      <c r="Q543" s="290">
        <v>0.7946643518518518</v>
      </c>
      <c r="R543" s="291">
        <v>0.86761574074074066</v>
      </c>
      <c r="S543" s="292">
        <v>0.85140046296296301</v>
      </c>
      <c r="T543" s="293">
        <v>0.25567129629629631</v>
      </c>
      <c r="U543" s="3">
        <v>0.46100694444444446</v>
      </c>
      <c r="V543" s="303">
        <v>0.10280569833333326</v>
      </c>
      <c r="W543" s="23">
        <v>3.9055698333333277E-2</v>
      </c>
      <c r="X543" s="197"/>
      <c r="Y543" s="296">
        <v>2460440.2955211955</v>
      </c>
      <c r="Z543" s="283" t="s">
        <v>21939</v>
      </c>
      <c r="AA543" s="283" t="s">
        <v>21940</v>
      </c>
      <c r="AB543" s="283" t="s">
        <v>21941</v>
      </c>
      <c r="AC543" s="283" t="s">
        <v>21942</v>
      </c>
      <c r="AD543" s="283" t="s">
        <v>21943</v>
      </c>
      <c r="AE543" s="283" t="s">
        <v>21944</v>
      </c>
      <c r="AF543" s="283" t="s">
        <v>21945</v>
      </c>
      <c r="AG543" s="282" t="s">
        <v>21946</v>
      </c>
      <c r="AH543" s="283" t="s">
        <v>21947</v>
      </c>
      <c r="AI543" s="283" t="s">
        <v>21948</v>
      </c>
      <c r="AJ543" s="283" t="s">
        <v>21949</v>
      </c>
      <c r="AK543" s="283" t="s">
        <v>21950</v>
      </c>
      <c r="AL543" s="283">
        <v>20.756528845193838</v>
      </c>
      <c r="AM543" s="283">
        <v>20.578152800227421</v>
      </c>
      <c r="AN543" s="283">
        <v>2.7762306617518107</v>
      </c>
      <c r="AO543" s="283">
        <v>80.803800469172799</v>
      </c>
      <c r="AP543" s="283" t="s">
        <v>21951</v>
      </c>
      <c r="AQ543" s="283" t="s">
        <v>12824</v>
      </c>
      <c r="AR543" s="283" t="s">
        <v>12848</v>
      </c>
      <c r="AS543" s="283" t="s">
        <v>14337</v>
      </c>
      <c r="AT543" s="283">
        <v>26.5</v>
      </c>
      <c r="AU543" s="283">
        <v>1015.2</v>
      </c>
      <c r="AV543" s="283" t="s">
        <v>6100</v>
      </c>
      <c r="AW543" s="283" t="s">
        <v>9714</v>
      </c>
      <c r="AX543" s="283" t="s">
        <v>2058</v>
      </c>
      <c r="AY543" s="297" t="s">
        <v>9715</v>
      </c>
      <c r="AZ543" s="236"/>
      <c r="BA543" s="296" t="s">
        <v>21952</v>
      </c>
      <c r="BB543" s="283" t="s">
        <v>12555</v>
      </c>
      <c r="BC543" s="283" t="s">
        <v>21953</v>
      </c>
      <c r="BD543" s="283" t="s">
        <v>21954</v>
      </c>
      <c r="BE543" s="283" t="s">
        <v>21955</v>
      </c>
      <c r="BF543" s="283" t="s">
        <v>21956</v>
      </c>
      <c r="BG543" s="297" t="s">
        <v>21957</v>
      </c>
      <c r="BI543" s="280">
        <v>227</v>
      </c>
      <c r="BJ543" s="281">
        <v>-4</v>
      </c>
      <c r="BK543" s="282">
        <v>0</v>
      </c>
      <c r="BL543" s="281">
        <v>-4</v>
      </c>
      <c r="BM543" s="283">
        <v>18.4861</v>
      </c>
      <c r="BN543" s="283">
        <v>-69.931200000000004</v>
      </c>
      <c r="BO543" s="282">
        <v>14</v>
      </c>
      <c r="BP543" s="298" t="s">
        <v>10090</v>
      </c>
      <c r="BQ543" s="284" t="s">
        <v>98</v>
      </c>
      <c r="BR543" s="285" t="s">
        <v>9697</v>
      </c>
      <c r="BS543" s="286" t="s">
        <v>21958</v>
      </c>
      <c r="BT543" s="287">
        <v>27.358000000000001</v>
      </c>
      <c r="BU543" s="283">
        <v>0.77777777777777779</v>
      </c>
      <c r="BV543" s="288" t="s">
        <v>10068</v>
      </c>
      <c r="BW543" s="282" t="s">
        <v>10069</v>
      </c>
      <c r="BX543" s="289" t="s">
        <v>21959</v>
      </c>
      <c r="BY543" s="290">
        <v>0.7946643518518518</v>
      </c>
      <c r="BZ543" s="291">
        <v>0.87011574074074083</v>
      </c>
      <c r="CA543" s="292">
        <v>0.85334490740740743</v>
      </c>
      <c r="CB543" s="293">
        <v>0.25567129629629631</v>
      </c>
      <c r="CC543" s="3">
        <v>0.46100694444444446</v>
      </c>
      <c r="CD543" s="303">
        <v>0.10280569833333326</v>
      </c>
      <c r="CE543" s="23">
        <v>3.9055698333333277E-2</v>
      </c>
      <c r="CF543" s="197"/>
      <c r="CG543" s="296">
        <v>2460440.3542017513</v>
      </c>
      <c r="CH543" s="283" t="s">
        <v>21960</v>
      </c>
      <c r="CI543" s="283" t="s">
        <v>21961</v>
      </c>
      <c r="CJ543" s="283" t="s">
        <v>21962</v>
      </c>
      <c r="CK543" s="283" t="s">
        <v>21963</v>
      </c>
      <c r="CL543" s="283" t="s">
        <v>21964</v>
      </c>
      <c r="CM543" s="283" t="s">
        <v>21965</v>
      </c>
      <c r="CN543" s="283" t="s">
        <v>21966</v>
      </c>
      <c r="CO543" s="282" t="s">
        <v>21967</v>
      </c>
      <c r="CP543" s="283" t="s">
        <v>21968</v>
      </c>
      <c r="CQ543" s="283" t="s">
        <v>21969</v>
      </c>
      <c r="CR543" s="283" t="s">
        <v>21970</v>
      </c>
      <c r="CS543" s="283" t="s">
        <v>21971</v>
      </c>
      <c r="CT543" s="283">
        <v>22.359801171279877</v>
      </c>
      <c r="CU543" s="283">
        <v>22.349263798962866</v>
      </c>
      <c r="CV543" s="283">
        <v>0.70467008386179941</v>
      </c>
      <c r="CW543" s="283">
        <v>76.243494993786896</v>
      </c>
      <c r="CX543" s="283" t="s">
        <v>21972</v>
      </c>
      <c r="CY543" s="283" t="s">
        <v>14832</v>
      </c>
      <c r="CZ543" s="283" t="s">
        <v>13588</v>
      </c>
      <c r="DA543" s="283" t="s">
        <v>21973</v>
      </c>
      <c r="DB543" s="283">
        <v>26.5</v>
      </c>
      <c r="DC543" s="283">
        <v>1015.2</v>
      </c>
      <c r="DD543" s="283" t="s">
        <v>6100</v>
      </c>
      <c r="DE543" s="283" t="s">
        <v>9714</v>
      </c>
      <c r="DF543" s="283" t="s">
        <v>2058</v>
      </c>
      <c r="DG543" s="297" t="s">
        <v>9715</v>
      </c>
      <c r="DH543" s="236"/>
      <c r="DI543" s="296" t="s">
        <v>21974</v>
      </c>
      <c r="DJ543" s="283" t="s">
        <v>12827</v>
      </c>
      <c r="DK543" s="283" t="s">
        <v>21975</v>
      </c>
      <c r="DL543" s="283" t="s">
        <v>21976</v>
      </c>
      <c r="DM543" s="283" t="s">
        <v>21977</v>
      </c>
      <c r="DN543" s="283" t="s">
        <v>21978</v>
      </c>
      <c r="DO543" s="297" t="s">
        <v>21979</v>
      </c>
    </row>
    <row r="544" spans="1:119" ht="18.75" x14ac:dyDescent="0.2">
      <c r="A544" s="280">
        <v>228</v>
      </c>
      <c r="B544" s="281">
        <v>-4</v>
      </c>
      <c r="C544" s="282">
        <v>1</v>
      </c>
      <c r="D544" s="281">
        <v>-4</v>
      </c>
      <c r="E544" s="283">
        <v>-33.448900000000002</v>
      </c>
      <c r="F544" s="283">
        <v>-70.669300000000007</v>
      </c>
      <c r="G544" s="282">
        <v>570</v>
      </c>
      <c r="H544" s="298" t="s">
        <v>10134</v>
      </c>
      <c r="I544" s="284" t="s">
        <v>98</v>
      </c>
      <c r="J544" s="285" t="s">
        <v>9697</v>
      </c>
      <c r="K544" s="286" t="s">
        <v>21980</v>
      </c>
      <c r="L544" s="287">
        <v>19.463000000000001</v>
      </c>
      <c r="M544" s="283">
        <v>0.77777777777777779</v>
      </c>
      <c r="N544" s="299" t="s">
        <v>10068</v>
      </c>
      <c r="O544" s="282" t="s">
        <v>10069</v>
      </c>
      <c r="P544" s="289" t="s">
        <v>21981</v>
      </c>
      <c r="Q544" s="290">
        <v>0.74636574074074069</v>
      </c>
      <c r="R544" s="291">
        <v>0.79237268518518522</v>
      </c>
      <c r="S544" s="292">
        <v>0.78214120370370377</v>
      </c>
      <c r="T544" s="293">
        <v>0.30769675925925927</v>
      </c>
      <c r="U544" s="3">
        <v>0.56133101851851863</v>
      </c>
      <c r="V544" s="303">
        <v>0.14905403166666664</v>
      </c>
      <c r="W544" s="23">
        <v>8.5304031666666655E-2</v>
      </c>
      <c r="X544" s="197"/>
      <c r="Y544" s="296">
        <v>2460440.2472225847</v>
      </c>
      <c r="Z544" s="283" t="s">
        <v>21982</v>
      </c>
      <c r="AA544" s="283" t="s">
        <v>21983</v>
      </c>
      <c r="AB544" s="283" t="s">
        <v>21984</v>
      </c>
      <c r="AC544" s="283" t="s">
        <v>21985</v>
      </c>
      <c r="AD544" s="283" t="s">
        <v>21986</v>
      </c>
      <c r="AE544" s="298" t="s">
        <v>21987</v>
      </c>
      <c r="AF544" s="298" t="s">
        <v>21988</v>
      </c>
      <c r="AG544" s="282" t="s">
        <v>21988</v>
      </c>
      <c r="AH544" s="298" t="s">
        <v>21989</v>
      </c>
      <c r="AI544" s="298" t="s">
        <v>21990</v>
      </c>
      <c r="AJ544" s="298" t="s">
        <v>11424</v>
      </c>
      <c r="AK544" s="298" t="s">
        <v>21991</v>
      </c>
      <c r="AL544" s="283">
        <v>22.199998208984145</v>
      </c>
      <c r="AM544" s="283">
        <v>9.1596536152575219</v>
      </c>
      <c r="AN544" s="283">
        <v>20.309858221435036</v>
      </c>
      <c r="AO544" s="283">
        <v>80.704203961266757</v>
      </c>
      <c r="AP544" s="283" t="s">
        <v>21992</v>
      </c>
      <c r="AQ544" s="283" t="s">
        <v>15524</v>
      </c>
      <c r="AR544" s="283" t="s">
        <v>18674</v>
      </c>
      <c r="AS544" s="283" t="s">
        <v>21993</v>
      </c>
      <c r="AT544" s="283">
        <v>11.75</v>
      </c>
      <c r="AU544" s="283">
        <v>1017.7</v>
      </c>
      <c r="AV544" s="283" t="s">
        <v>6100</v>
      </c>
      <c r="AW544" s="283" t="s">
        <v>9714</v>
      </c>
      <c r="AX544" s="283" t="s">
        <v>2058</v>
      </c>
      <c r="AY544" s="297" t="s">
        <v>9715</v>
      </c>
      <c r="AZ544" s="236"/>
      <c r="BA544" s="296" t="s">
        <v>21994</v>
      </c>
      <c r="BB544" s="283" t="s">
        <v>12555</v>
      </c>
      <c r="BC544" s="283" t="s">
        <v>21995</v>
      </c>
      <c r="BD544" s="283" t="s">
        <v>21996</v>
      </c>
      <c r="BE544" s="283" t="s">
        <v>21997</v>
      </c>
      <c r="BF544" s="298" t="s">
        <v>21998</v>
      </c>
      <c r="BG544" s="297" t="s">
        <v>21999</v>
      </c>
      <c r="BI544" s="280">
        <v>228</v>
      </c>
      <c r="BJ544" s="281">
        <v>-4</v>
      </c>
      <c r="BK544" s="282">
        <v>1</v>
      </c>
      <c r="BL544" s="281">
        <v>-4</v>
      </c>
      <c r="BM544" s="283">
        <v>-33.448900000000002</v>
      </c>
      <c r="BN544" s="283">
        <v>-70.669300000000007</v>
      </c>
      <c r="BO544" s="282">
        <v>570</v>
      </c>
      <c r="BP544" s="298" t="s">
        <v>10134</v>
      </c>
      <c r="BQ544" s="284" t="s">
        <v>98</v>
      </c>
      <c r="BR544" s="285" t="s">
        <v>9697</v>
      </c>
      <c r="BS544" s="286" t="s">
        <v>22000</v>
      </c>
      <c r="BT544" s="287">
        <v>22.792000000000002</v>
      </c>
      <c r="BU544" s="283">
        <v>0.77777777777777779</v>
      </c>
      <c r="BV544" s="299" t="s">
        <v>10068</v>
      </c>
      <c r="BW544" s="282" t="s">
        <v>10069</v>
      </c>
      <c r="BX544" s="289" t="s">
        <v>22001</v>
      </c>
      <c r="BY544" s="290">
        <v>0.74636574074074069</v>
      </c>
      <c r="BZ544" s="291">
        <v>0.79359953703703701</v>
      </c>
      <c r="CA544" s="292">
        <v>0.78310185185185188</v>
      </c>
      <c r="CB544" s="293">
        <v>0.30769675925925927</v>
      </c>
      <c r="CC544" s="3">
        <v>0.56133101851851863</v>
      </c>
      <c r="CD544" s="303">
        <v>0.14905403166666664</v>
      </c>
      <c r="CE544" s="23">
        <v>8.5304031666666655E-2</v>
      </c>
      <c r="CF544" s="197"/>
      <c r="CG544" s="296">
        <v>2460440.2839586958</v>
      </c>
      <c r="CH544" s="283" t="s">
        <v>22002</v>
      </c>
      <c r="CI544" s="283" t="s">
        <v>22003</v>
      </c>
      <c r="CJ544" s="283" t="s">
        <v>22004</v>
      </c>
      <c r="CK544" s="283" t="s">
        <v>22005</v>
      </c>
      <c r="CL544" s="283" t="s">
        <v>22006</v>
      </c>
      <c r="CM544" s="298" t="s">
        <v>22007</v>
      </c>
      <c r="CN544" s="298" t="s">
        <v>22008</v>
      </c>
      <c r="CO544" s="282" t="s">
        <v>22009</v>
      </c>
      <c r="CP544" s="298" t="s">
        <v>5363</v>
      </c>
      <c r="CQ544" s="298" t="s">
        <v>22010</v>
      </c>
      <c r="CR544" s="298" t="s">
        <v>22011</v>
      </c>
      <c r="CS544" s="298" t="s">
        <v>22012</v>
      </c>
      <c r="CT544" s="283">
        <v>23.076763529406598</v>
      </c>
      <c r="CU544" s="283">
        <v>12.30995204812346</v>
      </c>
      <c r="CV544" s="283">
        <v>19.672885287135614</v>
      </c>
      <c r="CW544" s="283">
        <v>77.675589207381805</v>
      </c>
      <c r="CX544" s="283" t="s">
        <v>22013</v>
      </c>
      <c r="CY544" s="283" t="s">
        <v>13035</v>
      </c>
      <c r="CZ544" s="283" t="s">
        <v>15524</v>
      </c>
      <c r="DA544" s="283" t="s">
        <v>22014</v>
      </c>
      <c r="DB544" s="283">
        <v>11.75</v>
      </c>
      <c r="DC544" s="283">
        <v>1017.7</v>
      </c>
      <c r="DD544" s="283" t="s">
        <v>6100</v>
      </c>
      <c r="DE544" s="283" t="s">
        <v>9714</v>
      </c>
      <c r="DF544" s="283" t="s">
        <v>2058</v>
      </c>
      <c r="DG544" s="297" t="s">
        <v>9715</v>
      </c>
      <c r="DH544" s="236"/>
      <c r="DI544" s="296" t="s">
        <v>22015</v>
      </c>
      <c r="DJ544" s="283" t="s">
        <v>12555</v>
      </c>
      <c r="DK544" s="283" t="s">
        <v>22016</v>
      </c>
      <c r="DL544" s="283" t="s">
        <v>22017</v>
      </c>
      <c r="DM544" s="283" t="s">
        <v>22018</v>
      </c>
      <c r="DN544" s="298" t="s">
        <v>22019</v>
      </c>
      <c r="DO544" s="297" t="s">
        <v>22020</v>
      </c>
    </row>
    <row r="545" spans="1:119" ht="18.75" x14ac:dyDescent="0.2">
      <c r="A545" s="280">
        <v>229</v>
      </c>
      <c r="B545" s="281">
        <v>-5</v>
      </c>
      <c r="C545" s="282">
        <v>1</v>
      </c>
      <c r="D545" s="281">
        <v>-4</v>
      </c>
      <c r="E545" s="283">
        <v>42.707000000000001</v>
      </c>
      <c r="F545" s="283">
        <v>-71.1631</v>
      </c>
      <c r="G545" s="282">
        <v>4.88</v>
      </c>
      <c r="H545" s="298" t="s">
        <v>10177</v>
      </c>
      <c r="I545" s="284" t="s">
        <v>98</v>
      </c>
      <c r="J545" s="285" t="s">
        <v>9697</v>
      </c>
      <c r="K545" s="286" t="s">
        <v>22021</v>
      </c>
      <c r="L545" s="287">
        <v>25.976000000000003</v>
      </c>
      <c r="M545" s="283">
        <v>0.77777777777777779</v>
      </c>
      <c r="N545" s="299" t="s">
        <v>10068</v>
      </c>
      <c r="O545" s="282" t="s">
        <v>10069</v>
      </c>
      <c r="P545" s="289" t="s">
        <v>22022</v>
      </c>
      <c r="Q545" s="290">
        <v>0.82954861111111111</v>
      </c>
      <c r="R545" s="291">
        <v>0.92466435185185192</v>
      </c>
      <c r="S545" s="292">
        <v>0.90353009259259265</v>
      </c>
      <c r="T545" s="293">
        <v>0.22795138888888888</v>
      </c>
      <c r="U545" s="3">
        <v>0.39840277777777772</v>
      </c>
      <c r="V545" s="303">
        <v>6.4499494629629492E-2</v>
      </c>
      <c r="W545" s="23">
        <v>7.4949462962949542E-4</v>
      </c>
      <c r="X545" s="197"/>
      <c r="Y545" s="296">
        <v>2460440.3304054551</v>
      </c>
      <c r="Z545" s="283" t="s">
        <v>22023</v>
      </c>
      <c r="AA545" s="283" t="s">
        <v>22024</v>
      </c>
      <c r="AB545" s="283" t="s">
        <v>22025</v>
      </c>
      <c r="AC545" s="283" t="s">
        <v>22026</v>
      </c>
      <c r="AD545" s="283" t="s">
        <v>22027</v>
      </c>
      <c r="AE545" s="283" t="s">
        <v>22028</v>
      </c>
      <c r="AF545" s="283" t="s">
        <v>22029</v>
      </c>
      <c r="AG545" s="282" t="s">
        <v>22030</v>
      </c>
      <c r="AH545" s="283" t="s">
        <v>22031</v>
      </c>
      <c r="AI545" s="283" t="s">
        <v>22032</v>
      </c>
      <c r="AJ545" s="283" t="s">
        <v>22033</v>
      </c>
      <c r="AK545" s="283" t="s">
        <v>22034</v>
      </c>
      <c r="AL545" s="283">
        <v>22.204876273644199</v>
      </c>
      <c r="AM545" s="283">
        <v>20.588358757160503</v>
      </c>
      <c r="AN545" s="283">
        <v>8.5041346263952278</v>
      </c>
      <c r="AO545" s="283">
        <v>92.274382662456375</v>
      </c>
      <c r="AP545" s="283" t="s">
        <v>22035</v>
      </c>
      <c r="AQ545" s="283" t="s">
        <v>12823</v>
      </c>
      <c r="AR545" s="283" t="s">
        <v>12824</v>
      </c>
      <c r="AS545" s="283" t="s">
        <v>15170</v>
      </c>
      <c r="AT545" s="283">
        <v>14.5</v>
      </c>
      <c r="AU545" s="283">
        <v>1016.2</v>
      </c>
      <c r="AV545" s="283" t="s">
        <v>6100</v>
      </c>
      <c r="AW545" s="283" t="s">
        <v>9714</v>
      </c>
      <c r="AX545" s="283" t="s">
        <v>2058</v>
      </c>
      <c r="AY545" s="297" t="s">
        <v>9715</v>
      </c>
      <c r="AZ545" s="236"/>
      <c r="BA545" s="296" t="s">
        <v>22036</v>
      </c>
      <c r="BB545" s="283" t="s">
        <v>12827</v>
      </c>
      <c r="BC545" s="283" t="s">
        <v>22037</v>
      </c>
      <c r="BD545" s="283" t="s">
        <v>22038</v>
      </c>
      <c r="BE545" s="283" t="s">
        <v>22039</v>
      </c>
      <c r="BF545" s="283" t="s">
        <v>22040</v>
      </c>
      <c r="BG545" s="297" t="s">
        <v>22041</v>
      </c>
      <c r="BI545" s="280">
        <v>229</v>
      </c>
      <c r="BJ545" s="281">
        <v>-5</v>
      </c>
      <c r="BK545" s="282">
        <v>1</v>
      </c>
      <c r="BL545" s="281">
        <v>-4</v>
      </c>
      <c r="BM545" s="283">
        <v>42.707000000000001</v>
      </c>
      <c r="BN545" s="283">
        <v>-71.1631</v>
      </c>
      <c r="BO545" s="282">
        <v>4.88</v>
      </c>
      <c r="BP545" s="298" t="s">
        <v>10177</v>
      </c>
      <c r="BQ545" s="284" t="s">
        <v>98</v>
      </c>
      <c r="BR545" s="285" t="s">
        <v>9697</v>
      </c>
      <c r="BS545" s="286" t="s">
        <v>22042</v>
      </c>
      <c r="BT545" s="287">
        <v>27.852</v>
      </c>
      <c r="BU545" s="283">
        <v>0.77777777777777779</v>
      </c>
      <c r="BV545" s="299" t="s">
        <v>10068</v>
      </c>
      <c r="BW545" s="282" t="s">
        <v>10069</v>
      </c>
      <c r="BX545" s="289" t="s">
        <v>22043</v>
      </c>
      <c r="BY545" s="290">
        <v>0.82954861111111111</v>
      </c>
      <c r="BZ545" s="291">
        <v>0.92835648148148142</v>
      </c>
      <c r="CA545" s="292">
        <v>0.90640046296296306</v>
      </c>
      <c r="CB545" s="293">
        <v>0.22795138888888888</v>
      </c>
      <c r="CC545" s="3">
        <v>0.39840277777777772</v>
      </c>
      <c r="CD545" s="303">
        <v>6.4499494629629492E-2</v>
      </c>
      <c r="CE545" s="23">
        <v>7.4949462962949542E-4</v>
      </c>
      <c r="CF545" s="197"/>
      <c r="CG545" s="296">
        <v>2460440.4072573069</v>
      </c>
      <c r="CH545" s="283" t="s">
        <v>22044</v>
      </c>
      <c r="CI545" s="283" t="s">
        <v>22045</v>
      </c>
      <c r="CJ545" s="283" t="s">
        <v>22046</v>
      </c>
      <c r="CK545" s="283" t="s">
        <v>22047</v>
      </c>
      <c r="CL545" s="283" t="s">
        <v>22048</v>
      </c>
      <c r="CM545" s="283" t="s">
        <v>22049</v>
      </c>
      <c r="CN545" s="283" t="s">
        <v>22050</v>
      </c>
      <c r="CO545" s="282" t="s">
        <v>9322</v>
      </c>
      <c r="CP545" s="283" t="s">
        <v>3542</v>
      </c>
      <c r="CQ545" s="283" t="s">
        <v>18647</v>
      </c>
      <c r="CR545" s="283" t="s">
        <v>22051</v>
      </c>
      <c r="CS545" s="283" t="s">
        <v>22052</v>
      </c>
      <c r="CT545" s="283">
        <v>24.13167947153606</v>
      </c>
      <c r="CU545" s="283">
        <v>20.541941019569627</v>
      </c>
      <c r="CV545" s="283">
        <v>12.947412161347415</v>
      </c>
      <c r="CW545" s="283">
        <v>87.730650114668236</v>
      </c>
      <c r="CX545" s="283" t="s">
        <v>22053</v>
      </c>
      <c r="CY545" s="283" t="s">
        <v>15631</v>
      </c>
      <c r="CZ545" s="283" t="s">
        <v>13326</v>
      </c>
      <c r="DA545" s="283" t="s">
        <v>22054</v>
      </c>
      <c r="DB545" s="283">
        <v>14.5</v>
      </c>
      <c r="DC545" s="283">
        <v>1016.2</v>
      </c>
      <c r="DD545" s="283" t="s">
        <v>6100</v>
      </c>
      <c r="DE545" s="283" t="s">
        <v>9714</v>
      </c>
      <c r="DF545" s="283" t="s">
        <v>2058</v>
      </c>
      <c r="DG545" s="297" t="s">
        <v>9715</v>
      </c>
      <c r="DH545" s="236"/>
      <c r="DI545" s="296" t="s">
        <v>22055</v>
      </c>
      <c r="DJ545" s="283" t="s">
        <v>12463</v>
      </c>
      <c r="DK545" s="283" t="s">
        <v>22056</v>
      </c>
      <c r="DL545" s="283" t="s">
        <v>22057</v>
      </c>
      <c r="DM545" s="283" t="s">
        <v>22058</v>
      </c>
      <c r="DN545" s="283" t="s">
        <v>22059</v>
      </c>
      <c r="DO545" s="297" t="s">
        <v>22060</v>
      </c>
    </row>
    <row r="546" spans="1:119" ht="18.75" x14ac:dyDescent="0.2">
      <c r="A546" s="280">
        <v>230</v>
      </c>
      <c r="B546" s="281">
        <v>-5</v>
      </c>
      <c r="C546" s="282">
        <v>1</v>
      </c>
      <c r="D546" s="281">
        <v>-4</v>
      </c>
      <c r="E546" s="283">
        <v>18.5944</v>
      </c>
      <c r="F546" s="283">
        <v>-72.307400000000001</v>
      </c>
      <c r="G546" s="282">
        <v>98</v>
      </c>
      <c r="H546" s="298" t="s">
        <v>10220</v>
      </c>
      <c r="I546" s="284" t="s">
        <v>98</v>
      </c>
      <c r="J546" s="285" t="s">
        <v>9697</v>
      </c>
      <c r="K546" s="286" t="s">
        <v>22061</v>
      </c>
      <c r="L546" s="287">
        <v>25.398</v>
      </c>
      <c r="M546" s="283">
        <v>0.77777777777777779</v>
      </c>
      <c r="N546" s="288" t="s">
        <v>10068</v>
      </c>
      <c r="O546" s="282" t="s">
        <v>10069</v>
      </c>
      <c r="P546" s="289" t="s">
        <v>22062</v>
      </c>
      <c r="Q546" s="290">
        <v>0.80137731481481478</v>
      </c>
      <c r="R546" s="291">
        <v>0.8784953703703704</v>
      </c>
      <c r="S546" s="292">
        <v>0.86135416666666664</v>
      </c>
      <c r="T546" s="293">
        <v>0.26216435185185188</v>
      </c>
      <c r="U546" s="3">
        <v>0.46078703703703705</v>
      </c>
      <c r="V546" s="303">
        <v>8.949217981481479E-2</v>
      </c>
      <c r="W546" s="23">
        <v>2.5742179814814803E-2</v>
      </c>
      <c r="X546" s="197"/>
      <c r="Y546" s="296">
        <v>2460440.3022341589</v>
      </c>
      <c r="Z546" s="283" t="s">
        <v>22063</v>
      </c>
      <c r="AA546" s="283" t="s">
        <v>21643</v>
      </c>
      <c r="AB546" s="283" t="s">
        <v>22064</v>
      </c>
      <c r="AC546" s="283" t="s">
        <v>22065</v>
      </c>
      <c r="AD546" s="283" t="s">
        <v>22066</v>
      </c>
      <c r="AE546" s="283" t="s">
        <v>22067</v>
      </c>
      <c r="AF546" s="283" t="s">
        <v>22068</v>
      </c>
      <c r="AG546" s="282" t="s">
        <v>22069</v>
      </c>
      <c r="AH546" s="283" t="s">
        <v>22070</v>
      </c>
      <c r="AI546" s="283" t="s">
        <v>22071</v>
      </c>
      <c r="AJ546" s="283" t="s">
        <v>22072</v>
      </c>
      <c r="AK546" s="283" t="s">
        <v>22073</v>
      </c>
      <c r="AL546" s="283">
        <v>20.966090708431345</v>
      </c>
      <c r="AM546" s="283">
        <v>20.795857187802874</v>
      </c>
      <c r="AN546" s="283">
        <v>2.7274340733414988</v>
      </c>
      <c r="AO546" s="283">
        <v>82.60880564996566</v>
      </c>
      <c r="AP546" s="283" t="s">
        <v>22074</v>
      </c>
      <c r="AQ546" s="283" t="s">
        <v>12872</v>
      </c>
      <c r="AR546" s="283" t="s">
        <v>12873</v>
      </c>
      <c r="AS546" s="283" t="s">
        <v>21654</v>
      </c>
      <c r="AT546" s="283">
        <v>24.5</v>
      </c>
      <c r="AU546" s="283">
        <v>1014.7</v>
      </c>
      <c r="AV546" s="283" t="s">
        <v>6100</v>
      </c>
      <c r="AW546" s="283" t="s">
        <v>9714</v>
      </c>
      <c r="AX546" s="283" t="s">
        <v>2058</v>
      </c>
      <c r="AY546" s="297" t="s">
        <v>9715</v>
      </c>
      <c r="AZ546" s="236"/>
      <c r="BA546" s="296" t="s">
        <v>22075</v>
      </c>
      <c r="BB546" s="283" t="s">
        <v>12555</v>
      </c>
      <c r="BC546" s="283" t="s">
        <v>22076</v>
      </c>
      <c r="BD546" s="283" t="s">
        <v>22077</v>
      </c>
      <c r="BE546" s="283" t="s">
        <v>22078</v>
      </c>
      <c r="BF546" s="283" t="s">
        <v>22079</v>
      </c>
      <c r="BG546" s="297" t="s">
        <v>10970</v>
      </c>
      <c r="BI546" s="280">
        <v>230</v>
      </c>
      <c r="BJ546" s="281">
        <v>-5</v>
      </c>
      <c r="BK546" s="282">
        <v>1</v>
      </c>
      <c r="BL546" s="281">
        <v>-4</v>
      </c>
      <c r="BM546" s="283">
        <v>18.5944</v>
      </c>
      <c r="BN546" s="283">
        <v>-72.307400000000001</v>
      </c>
      <c r="BO546" s="282">
        <v>98</v>
      </c>
      <c r="BP546" s="298" t="s">
        <v>10220</v>
      </c>
      <c r="BQ546" s="284" t="s">
        <v>98</v>
      </c>
      <c r="BR546" s="285" t="s">
        <v>9697</v>
      </c>
      <c r="BS546" s="286" t="s">
        <v>22080</v>
      </c>
      <c r="BT546" s="287">
        <v>28.01</v>
      </c>
      <c r="BU546" s="283">
        <v>0.77777777777777779</v>
      </c>
      <c r="BV546" s="288" t="s">
        <v>10068</v>
      </c>
      <c r="BW546" s="282" t="s">
        <v>10069</v>
      </c>
      <c r="BX546" s="289" t="s">
        <v>22081</v>
      </c>
      <c r="BY546" s="290">
        <v>0.80137731481481478</v>
      </c>
      <c r="BZ546" s="291">
        <v>0.88113425925925926</v>
      </c>
      <c r="CA546" s="292">
        <v>0.86340277777777785</v>
      </c>
      <c r="CB546" s="293">
        <v>0.26216435185185188</v>
      </c>
      <c r="CC546" s="3">
        <v>0.46078703703703705</v>
      </c>
      <c r="CD546" s="303">
        <v>8.949217981481479E-2</v>
      </c>
      <c r="CE546" s="23">
        <v>2.5742179814814803E-2</v>
      </c>
      <c r="CF546" s="197"/>
      <c r="CG546" s="296">
        <v>2460440.3642596216</v>
      </c>
      <c r="CH546" s="283" t="s">
        <v>22082</v>
      </c>
      <c r="CI546" s="283" t="s">
        <v>22083</v>
      </c>
      <c r="CJ546" s="283" t="s">
        <v>22084</v>
      </c>
      <c r="CK546" s="283" t="s">
        <v>22085</v>
      </c>
      <c r="CL546" s="283" t="s">
        <v>22086</v>
      </c>
      <c r="CM546" s="283" t="s">
        <v>22087</v>
      </c>
      <c r="CN546" s="283" t="s">
        <v>22088</v>
      </c>
      <c r="CO546" s="282" t="s">
        <v>22089</v>
      </c>
      <c r="CP546" s="283" t="s">
        <v>22090</v>
      </c>
      <c r="CQ546" s="283" t="s">
        <v>22091</v>
      </c>
      <c r="CR546" s="283" t="s">
        <v>22092</v>
      </c>
      <c r="CS546" s="283" t="s">
        <v>22093</v>
      </c>
      <c r="CT546" s="283">
        <v>22.647349216098036</v>
      </c>
      <c r="CU546" s="283">
        <v>22.626251806484508</v>
      </c>
      <c r="CV546" s="283">
        <v>1.0040489419793062</v>
      </c>
      <c r="CW546" s="283">
        <v>77.316619370009505</v>
      </c>
      <c r="CX546" s="283" t="s">
        <v>22094</v>
      </c>
      <c r="CY546" s="283" t="s">
        <v>12964</v>
      </c>
      <c r="CZ546" s="283" t="s">
        <v>12823</v>
      </c>
      <c r="DA546" s="283" t="s">
        <v>22095</v>
      </c>
      <c r="DB546" s="283">
        <v>24.5</v>
      </c>
      <c r="DC546" s="283">
        <v>1014.7</v>
      </c>
      <c r="DD546" s="283" t="s">
        <v>6100</v>
      </c>
      <c r="DE546" s="283" t="s">
        <v>9714</v>
      </c>
      <c r="DF546" s="283" t="s">
        <v>2058</v>
      </c>
      <c r="DG546" s="297" t="s">
        <v>9715</v>
      </c>
      <c r="DH546" s="236"/>
      <c r="DI546" s="296" t="s">
        <v>22096</v>
      </c>
      <c r="DJ546" s="283" t="s">
        <v>12463</v>
      </c>
      <c r="DK546" s="283" t="s">
        <v>22097</v>
      </c>
      <c r="DL546" s="283" t="s">
        <v>22098</v>
      </c>
      <c r="DM546" s="283" t="s">
        <v>22099</v>
      </c>
      <c r="DN546" s="283" t="s">
        <v>22100</v>
      </c>
      <c r="DO546" s="297" t="s">
        <v>22101</v>
      </c>
    </row>
    <row r="547" spans="1:119" ht="18.75" x14ac:dyDescent="0.2">
      <c r="A547" s="280">
        <v>231</v>
      </c>
      <c r="B547" s="281">
        <v>-5</v>
      </c>
      <c r="C547" s="282">
        <v>1</v>
      </c>
      <c r="D547" s="281">
        <v>-4</v>
      </c>
      <c r="E547" s="283">
        <v>45.501899999999999</v>
      </c>
      <c r="F547" s="283">
        <v>-73.567400000000006</v>
      </c>
      <c r="G547" s="282">
        <v>233</v>
      </c>
      <c r="H547" s="298" t="s">
        <v>10261</v>
      </c>
      <c r="I547" s="284" t="s">
        <v>98</v>
      </c>
      <c r="J547" s="285" t="s">
        <v>9697</v>
      </c>
      <c r="K547" s="286" t="s">
        <v>22102</v>
      </c>
      <c r="L547" s="287">
        <v>26.41</v>
      </c>
      <c r="M547" s="283">
        <v>0.77777777777777779</v>
      </c>
      <c r="N547" s="288" t="s">
        <v>10068</v>
      </c>
      <c r="O547" s="282" t="s">
        <v>10069</v>
      </c>
      <c r="P547" s="289" t="s">
        <v>22103</v>
      </c>
      <c r="Q547" s="290">
        <v>0.84150462962962969</v>
      </c>
      <c r="R547" s="291">
        <v>0.9410532407407407</v>
      </c>
      <c r="S547" s="292">
        <v>0.91893518518518524</v>
      </c>
      <c r="T547" s="293">
        <v>0.22942129629629629</v>
      </c>
      <c r="U547" s="3">
        <v>0.38791666666666663</v>
      </c>
      <c r="V547" s="303">
        <v>4.5864864999999977E-2</v>
      </c>
      <c r="W547" s="23">
        <v>-1.7885135000000014E-2</v>
      </c>
      <c r="X547" s="197"/>
      <c r="Y547" s="296">
        <v>2460440.3423614735</v>
      </c>
      <c r="Z547" s="283" t="s">
        <v>22104</v>
      </c>
      <c r="AA547" s="283" t="s">
        <v>22105</v>
      </c>
      <c r="AB547" s="283" t="s">
        <v>22106</v>
      </c>
      <c r="AC547" s="283" t="s">
        <v>22107</v>
      </c>
      <c r="AD547" s="283" t="s">
        <v>22108</v>
      </c>
      <c r="AE547" s="283" t="s">
        <v>22109</v>
      </c>
      <c r="AF547" s="283" t="s">
        <v>22110</v>
      </c>
      <c r="AG547" s="282" t="s">
        <v>22111</v>
      </c>
      <c r="AH547" s="283" t="s">
        <v>22112</v>
      </c>
      <c r="AI547" s="283" t="s">
        <v>22113</v>
      </c>
      <c r="AJ547" s="283" t="s">
        <v>22114</v>
      </c>
      <c r="AK547" s="283" t="s">
        <v>19505</v>
      </c>
      <c r="AL547" s="283">
        <v>22.573388791503191</v>
      </c>
      <c r="AM547" s="283">
        <v>20.41714064886126</v>
      </c>
      <c r="AN547" s="283">
        <v>9.8407453099030135</v>
      </c>
      <c r="AO547" s="283">
        <v>95.127294193568289</v>
      </c>
      <c r="AP547" s="283" t="s">
        <v>22115</v>
      </c>
      <c r="AQ547" s="283" t="s">
        <v>13011</v>
      </c>
      <c r="AR547" s="283" t="s">
        <v>14016</v>
      </c>
      <c r="AS547" s="283" t="s">
        <v>22116</v>
      </c>
      <c r="AT547" s="283">
        <v>11.5</v>
      </c>
      <c r="AU547" s="283">
        <v>1014.8</v>
      </c>
      <c r="AV547" s="283" t="s">
        <v>6100</v>
      </c>
      <c r="AW547" s="283" t="s">
        <v>9714</v>
      </c>
      <c r="AX547" s="283" t="s">
        <v>2058</v>
      </c>
      <c r="AY547" s="297" t="s">
        <v>9715</v>
      </c>
      <c r="AZ547" s="236"/>
      <c r="BA547" s="296" t="s">
        <v>22117</v>
      </c>
      <c r="BB547" s="283" t="s">
        <v>12827</v>
      </c>
      <c r="BC547" s="283" t="s">
        <v>22118</v>
      </c>
      <c r="BD547" s="283" t="s">
        <v>22119</v>
      </c>
      <c r="BE547" s="283" t="s">
        <v>22120</v>
      </c>
      <c r="BF547" s="283" t="s">
        <v>22121</v>
      </c>
      <c r="BG547" s="297" t="s">
        <v>22122</v>
      </c>
      <c r="BI547" s="280">
        <v>231</v>
      </c>
      <c r="BJ547" s="281">
        <v>-5</v>
      </c>
      <c r="BK547" s="282">
        <v>1</v>
      </c>
      <c r="BL547" s="281">
        <v>-4</v>
      </c>
      <c r="BM547" s="283">
        <v>45.501899999999999</v>
      </c>
      <c r="BN547" s="283">
        <v>-73.567400000000006</v>
      </c>
      <c r="BO547" s="282">
        <v>233</v>
      </c>
      <c r="BP547" s="298" t="s">
        <v>10261</v>
      </c>
      <c r="BQ547" s="284" t="s">
        <v>98</v>
      </c>
      <c r="BR547" s="285" t="s">
        <v>9697</v>
      </c>
      <c r="BS547" s="286" t="s">
        <v>22123</v>
      </c>
      <c r="BT547" s="287">
        <v>28.129000000000001</v>
      </c>
      <c r="BU547" s="283">
        <v>0.77777777777777779</v>
      </c>
      <c r="BV547" s="288" t="s">
        <v>10068</v>
      </c>
      <c r="BW547" s="282" t="s">
        <v>10069</v>
      </c>
      <c r="BX547" s="289" t="s">
        <v>22124</v>
      </c>
      <c r="BY547" s="290">
        <v>0.84150462962962969</v>
      </c>
      <c r="BZ547" s="291">
        <v>0.9450115740740741</v>
      </c>
      <c r="CA547" s="292">
        <v>0.92201388888888891</v>
      </c>
      <c r="CB547" s="293">
        <v>0.22942129629629629</v>
      </c>
      <c r="CC547" s="3">
        <v>0.38791666666666663</v>
      </c>
      <c r="CD547" s="303">
        <v>4.5864864999999977E-2</v>
      </c>
      <c r="CE547" s="23">
        <v>-1.7885135000000014E-2</v>
      </c>
      <c r="CF547" s="197"/>
      <c r="CG547" s="296">
        <v>2460440.4228707328</v>
      </c>
      <c r="CH547" s="283" t="s">
        <v>22125</v>
      </c>
      <c r="CI547" s="283" t="s">
        <v>22126</v>
      </c>
      <c r="CJ547" s="283" t="s">
        <v>22127</v>
      </c>
      <c r="CK547" s="283" t="s">
        <v>22128</v>
      </c>
      <c r="CL547" s="283" t="s">
        <v>22129</v>
      </c>
      <c r="CM547" s="283" t="s">
        <v>22130</v>
      </c>
      <c r="CN547" s="283" t="s">
        <v>22131</v>
      </c>
      <c r="CO547" s="282" t="s">
        <v>22132</v>
      </c>
      <c r="CP547" s="283" t="s">
        <v>22133</v>
      </c>
      <c r="CQ547" s="283" t="s">
        <v>22134</v>
      </c>
      <c r="CR547" s="283" t="s">
        <v>22135</v>
      </c>
      <c r="CS547" s="283" t="s">
        <v>18237</v>
      </c>
      <c r="CT547" s="283">
        <v>24.516828584284781</v>
      </c>
      <c r="CU547" s="283">
        <v>20.034813589687399</v>
      </c>
      <c r="CV547" s="283">
        <v>14.431738891619375</v>
      </c>
      <c r="CW547" s="283">
        <v>90.305959545741814</v>
      </c>
      <c r="CX547" s="283" t="s">
        <v>22136</v>
      </c>
      <c r="CY547" s="283" t="s">
        <v>13500</v>
      </c>
      <c r="CZ547" s="283" t="s">
        <v>14831</v>
      </c>
      <c r="DA547" s="283" t="s">
        <v>22137</v>
      </c>
      <c r="DB547" s="283">
        <v>11.5</v>
      </c>
      <c r="DC547" s="283">
        <v>1014.8</v>
      </c>
      <c r="DD547" s="283" t="s">
        <v>6100</v>
      </c>
      <c r="DE547" s="283" t="s">
        <v>9714</v>
      </c>
      <c r="DF547" s="283" t="s">
        <v>2058</v>
      </c>
      <c r="DG547" s="297" t="s">
        <v>9715</v>
      </c>
      <c r="DH547" s="236"/>
      <c r="DI547" s="296" t="s">
        <v>22138</v>
      </c>
      <c r="DJ547" s="283" t="s">
        <v>12463</v>
      </c>
      <c r="DK547" s="283" t="s">
        <v>22139</v>
      </c>
      <c r="DL547" s="283" t="s">
        <v>22140</v>
      </c>
      <c r="DM547" s="283" t="s">
        <v>22141</v>
      </c>
      <c r="DN547" s="283" t="s">
        <v>22142</v>
      </c>
      <c r="DO547" s="297" t="s">
        <v>22143</v>
      </c>
    </row>
    <row r="548" spans="1:119" ht="18.75" x14ac:dyDescent="0.2">
      <c r="A548" s="280">
        <v>232</v>
      </c>
      <c r="B548" s="281">
        <v>-5</v>
      </c>
      <c r="C548" s="282">
        <v>1</v>
      </c>
      <c r="D548" s="281">
        <v>-4</v>
      </c>
      <c r="E548" s="283">
        <v>40.730609999999999</v>
      </c>
      <c r="F548" s="283">
        <v>-73.935242000000002</v>
      </c>
      <c r="G548" s="282">
        <v>11</v>
      </c>
      <c r="H548" s="298" t="s">
        <v>10304</v>
      </c>
      <c r="I548" s="284" t="s">
        <v>98</v>
      </c>
      <c r="J548" s="285" t="s">
        <v>9697</v>
      </c>
      <c r="K548" s="286" t="s">
        <v>22144</v>
      </c>
      <c r="L548" s="287">
        <v>26.773</v>
      </c>
      <c r="M548" s="283">
        <v>0.77777777777777779</v>
      </c>
      <c r="N548" s="288" t="s">
        <v>10068</v>
      </c>
      <c r="O548" s="282" t="s">
        <v>10069</v>
      </c>
      <c r="P548" s="289" t="s">
        <v>22145</v>
      </c>
      <c r="Q548" s="290">
        <v>0.83384259259259252</v>
      </c>
      <c r="R548" s="291">
        <v>0.92615740740740737</v>
      </c>
      <c r="S548" s="292">
        <v>0.9056481481481482</v>
      </c>
      <c r="T548" s="293">
        <v>0.23901620370370369</v>
      </c>
      <c r="U548" s="3">
        <v>0.40517361111111122</v>
      </c>
      <c r="V548" s="303">
        <v>5.2505118703703779E-2</v>
      </c>
      <c r="W548" s="23">
        <v>-1.1244881296296213E-2</v>
      </c>
      <c r="X548" s="197"/>
      <c r="Y548" s="296">
        <v>2460440.3346994366</v>
      </c>
      <c r="Z548" s="283" t="s">
        <v>22146</v>
      </c>
      <c r="AA548" s="283" t="s">
        <v>22147</v>
      </c>
      <c r="AB548" s="283" t="s">
        <v>22148</v>
      </c>
      <c r="AC548" s="283" t="s">
        <v>22149</v>
      </c>
      <c r="AD548" s="283" t="s">
        <v>22150</v>
      </c>
      <c r="AE548" s="283" t="s">
        <v>22151</v>
      </c>
      <c r="AF548" s="283" t="s">
        <v>22152</v>
      </c>
      <c r="AG548" s="282" t="s">
        <v>22153</v>
      </c>
      <c r="AH548" s="283" t="s">
        <v>22154</v>
      </c>
      <c r="AI548" s="283" t="s">
        <v>22155</v>
      </c>
      <c r="AJ548" s="283" t="s">
        <v>22156</v>
      </c>
      <c r="AK548" s="283" t="s">
        <v>22157</v>
      </c>
      <c r="AL548" s="283">
        <v>22.409914962025642</v>
      </c>
      <c r="AM548" s="283">
        <v>21.132696071271837</v>
      </c>
      <c r="AN548" s="283">
        <v>7.634378806757411</v>
      </c>
      <c r="AO548" s="283">
        <v>94.507222025694517</v>
      </c>
      <c r="AP548" s="283" t="s">
        <v>22158</v>
      </c>
      <c r="AQ548" s="283" t="s">
        <v>13239</v>
      </c>
      <c r="AR548" s="283" t="s">
        <v>13240</v>
      </c>
      <c r="AS548" s="283" t="s">
        <v>15024</v>
      </c>
      <c r="AT548" s="283">
        <v>11.5</v>
      </c>
      <c r="AU548" s="283">
        <v>1014.8</v>
      </c>
      <c r="AV548" s="283" t="s">
        <v>6100</v>
      </c>
      <c r="AW548" s="283" t="s">
        <v>9714</v>
      </c>
      <c r="AX548" s="283" t="s">
        <v>2058</v>
      </c>
      <c r="AY548" s="297" t="s">
        <v>9715</v>
      </c>
      <c r="AZ548" s="236"/>
      <c r="BA548" s="296" t="s">
        <v>22159</v>
      </c>
      <c r="BB548" s="283" t="s">
        <v>12827</v>
      </c>
      <c r="BC548" s="283" t="s">
        <v>15026</v>
      </c>
      <c r="BD548" s="283" t="s">
        <v>22160</v>
      </c>
      <c r="BE548" s="283" t="s">
        <v>22161</v>
      </c>
      <c r="BF548" s="283" t="s">
        <v>22162</v>
      </c>
      <c r="BG548" s="297" t="s">
        <v>10460</v>
      </c>
      <c r="BI548" s="280">
        <v>232</v>
      </c>
      <c r="BJ548" s="281">
        <v>-5</v>
      </c>
      <c r="BK548" s="282">
        <v>1</v>
      </c>
      <c r="BL548" s="281">
        <v>-4</v>
      </c>
      <c r="BM548" s="283">
        <v>40.730609999999999</v>
      </c>
      <c r="BN548" s="283">
        <v>-73.935242000000002</v>
      </c>
      <c r="BO548" s="282">
        <v>11</v>
      </c>
      <c r="BP548" s="298" t="s">
        <v>10304</v>
      </c>
      <c r="BQ548" s="284" t="s">
        <v>98</v>
      </c>
      <c r="BR548" s="285" t="s">
        <v>9697</v>
      </c>
      <c r="BS548" s="286" t="s">
        <v>22163</v>
      </c>
      <c r="BT548" s="287">
        <v>28.762</v>
      </c>
      <c r="BU548" s="283">
        <v>0.77777777777777779</v>
      </c>
      <c r="BV548" s="288" t="s">
        <v>10068</v>
      </c>
      <c r="BW548" s="282" t="s">
        <v>10069</v>
      </c>
      <c r="BX548" s="289" t="s">
        <v>22164</v>
      </c>
      <c r="BY548" s="290">
        <v>0.83384259259259252</v>
      </c>
      <c r="BZ548" s="291">
        <v>0.92969907407407415</v>
      </c>
      <c r="CA548" s="292">
        <v>0.90839120370370363</v>
      </c>
      <c r="CB548" s="293">
        <v>0.23901620370370369</v>
      </c>
      <c r="CC548" s="3">
        <v>0.40517361111111122</v>
      </c>
      <c r="CD548" s="303">
        <v>5.2505118703703779E-2</v>
      </c>
      <c r="CE548" s="23">
        <v>-1.1244881296296213E-2</v>
      </c>
      <c r="CF548" s="197"/>
      <c r="CG548" s="296">
        <v>2460440.4092480475</v>
      </c>
      <c r="CH548" s="283" t="s">
        <v>22165</v>
      </c>
      <c r="CI548" s="283" t="s">
        <v>22166</v>
      </c>
      <c r="CJ548" s="283" t="s">
        <v>22167</v>
      </c>
      <c r="CK548" s="283" t="s">
        <v>22168</v>
      </c>
      <c r="CL548" s="283" t="s">
        <v>22169</v>
      </c>
      <c r="CM548" s="283" t="s">
        <v>22170</v>
      </c>
      <c r="CN548" s="283" t="s">
        <v>22171</v>
      </c>
      <c r="CO548" s="282" t="s">
        <v>22172</v>
      </c>
      <c r="CP548" s="283" t="s">
        <v>22173</v>
      </c>
      <c r="CQ548" s="283" t="s">
        <v>16371</v>
      </c>
      <c r="CR548" s="283" t="s">
        <v>14484</v>
      </c>
      <c r="CS548" s="283" t="s">
        <v>22174</v>
      </c>
      <c r="CT548" s="283">
        <v>24.296013880993687</v>
      </c>
      <c r="CU548" s="283">
        <v>21.286889406449976</v>
      </c>
      <c r="CV548" s="283">
        <v>11.994354208064465</v>
      </c>
      <c r="CW548" s="283">
        <v>89.253482072120377</v>
      </c>
      <c r="CX548" s="283" t="s">
        <v>22175</v>
      </c>
      <c r="CY548" s="283" t="s">
        <v>17658</v>
      </c>
      <c r="CZ548" s="283" t="s">
        <v>14619</v>
      </c>
      <c r="DA548" s="283" t="s">
        <v>22176</v>
      </c>
      <c r="DB548" s="283">
        <v>11.5</v>
      </c>
      <c r="DC548" s="283">
        <v>1014.8</v>
      </c>
      <c r="DD548" s="283" t="s">
        <v>6100</v>
      </c>
      <c r="DE548" s="283" t="s">
        <v>9714</v>
      </c>
      <c r="DF548" s="283" t="s">
        <v>2058</v>
      </c>
      <c r="DG548" s="297" t="s">
        <v>9715</v>
      </c>
      <c r="DH548" s="236"/>
      <c r="DI548" s="296" t="s">
        <v>22177</v>
      </c>
      <c r="DJ548" s="283" t="s">
        <v>12463</v>
      </c>
      <c r="DK548" s="283" t="s">
        <v>22178</v>
      </c>
      <c r="DL548" s="283" t="s">
        <v>22179</v>
      </c>
      <c r="DM548" s="283" t="s">
        <v>22180</v>
      </c>
      <c r="DN548" s="283" t="s">
        <v>22181</v>
      </c>
      <c r="DO548" s="297" t="s">
        <v>22182</v>
      </c>
    </row>
    <row r="549" spans="1:119" ht="18.75" x14ac:dyDescent="0.2">
      <c r="A549" s="280">
        <v>233</v>
      </c>
      <c r="B549" s="281">
        <v>-5</v>
      </c>
      <c r="C549" s="282">
        <v>1</v>
      </c>
      <c r="D549" s="281">
        <v>-5</v>
      </c>
      <c r="E549" s="283">
        <v>4.7110000000000003</v>
      </c>
      <c r="F549" s="283">
        <v>-74.072100000000006</v>
      </c>
      <c r="G549" s="282">
        <v>2640</v>
      </c>
      <c r="H549" s="298" t="s">
        <v>10348</v>
      </c>
      <c r="I549" s="284" t="s">
        <v>10349</v>
      </c>
      <c r="J549" s="285" t="s">
        <v>10350</v>
      </c>
      <c r="K549" s="286" t="s">
        <v>22183</v>
      </c>
      <c r="L549" s="287">
        <v>25.317</v>
      </c>
      <c r="M549" s="283">
        <v>0.77777777777777779</v>
      </c>
      <c r="N549" s="299" t="s">
        <v>10068</v>
      </c>
      <c r="O549" s="282" t="s">
        <v>10069</v>
      </c>
      <c r="P549" s="289" t="s">
        <v>22184</v>
      </c>
      <c r="Q549" s="290">
        <v>0.75155092592592598</v>
      </c>
      <c r="R549" s="291">
        <v>0.82042824074074072</v>
      </c>
      <c r="S549" s="292">
        <v>0.80511574074074066</v>
      </c>
      <c r="T549" s="293">
        <v>0.23835648148148147</v>
      </c>
      <c r="U549" s="3">
        <v>0.48680555555555555</v>
      </c>
      <c r="V549" s="303">
        <v>0.13441662425925927</v>
      </c>
      <c r="W549" s="23">
        <v>7.0666624259259278E-2</v>
      </c>
      <c r="X549" s="197"/>
      <c r="Y549" s="296">
        <v>2460440.2524077697</v>
      </c>
      <c r="Z549" s="283" t="s">
        <v>22185</v>
      </c>
      <c r="AA549" s="283" t="s">
        <v>22186</v>
      </c>
      <c r="AB549" s="283" t="s">
        <v>22187</v>
      </c>
      <c r="AC549" s="283" t="s">
        <v>22188</v>
      </c>
      <c r="AD549" s="283" t="s">
        <v>22189</v>
      </c>
      <c r="AE549" s="283" t="s">
        <v>22190</v>
      </c>
      <c r="AF549" s="283" t="s">
        <v>22191</v>
      </c>
      <c r="AG549" s="282" t="s">
        <v>22192</v>
      </c>
      <c r="AH549" s="283" t="s">
        <v>22193</v>
      </c>
      <c r="AI549" s="283" t="s">
        <v>22194</v>
      </c>
      <c r="AJ549" s="283" t="s">
        <v>22195</v>
      </c>
      <c r="AK549" s="283" t="s">
        <v>22196</v>
      </c>
      <c r="AL549" s="283">
        <v>21.176312094145324</v>
      </c>
      <c r="AM549" s="283">
        <v>19.409689642499902</v>
      </c>
      <c r="AN549" s="283">
        <v>8.6359342552402723</v>
      </c>
      <c r="AO549" s="283">
        <v>83.065746476538664</v>
      </c>
      <c r="AP549" s="283" t="s">
        <v>22197</v>
      </c>
      <c r="AQ549" s="283" t="s">
        <v>12643</v>
      </c>
      <c r="AR549" s="283" t="s">
        <v>12666</v>
      </c>
      <c r="AS549" s="283" t="s">
        <v>22198</v>
      </c>
      <c r="AT549" s="283">
        <v>15</v>
      </c>
      <c r="AU549" s="283">
        <v>1014.7</v>
      </c>
      <c r="AV549" s="283" t="s">
        <v>6100</v>
      </c>
      <c r="AW549" s="283" t="s">
        <v>10366</v>
      </c>
      <c r="AX549" s="283" t="s">
        <v>2058</v>
      </c>
      <c r="AY549" s="297" t="s">
        <v>10367</v>
      </c>
      <c r="AZ549" s="236"/>
      <c r="BA549" s="296" t="s">
        <v>22199</v>
      </c>
      <c r="BB549" s="283" t="s">
        <v>12555</v>
      </c>
      <c r="BC549" s="283" t="s">
        <v>22200</v>
      </c>
      <c r="BD549" s="283" t="s">
        <v>22201</v>
      </c>
      <c r="BE549" s="283" t="s">
        <v>22202</v>
      </c>
      <c r="BF549" s="283" t="s">
        <v>22203</v>
      </c>
      <c r="BG549" s="297" t="s">
        <v>22204</v>
      </c>
      <c r="BI549" s="280">
        <v>233</v>
      </c>
      <c r="BJ549" s="281">
        <v>-5</v>
      </c>
      <c r="BK549" s="282">
        <v>1</v>
      </c>
      <c r="BL549" s="281">
        <v>-5</v>
      </c>
      <c r="BM549" s="283">
        <v>4.7110000000000003</v>
      </c>
      <c r="BN549" s="283">
        <v>-74.072100000000006</v>
      </c>
      <c r="BO549" s="282">
        <v>2640</v>
      </c>
      <c r="BP549" s="298" t="s">
        <v>10348</v>
      </c>
      <c r="BQ549" s="284" t="s">
        <v>10349</v>
      </c>
      <c r="BR549" s="285" t="s">
        <v>10350</v>
      </c>
      <c r="BS549" s="286" t="s">
        <v>22205</v>
      </c>
      <c r="BT549" s="287">
        <v>28.321000000000002</v>
      </c>
      <c r="BU549" s="283">
        <v>0.77777777777777779</v>
      </c>
      <c r="BV549" s="299" t="s">
        <v>10068</v>
      </c>
      <c r="BW549" s="282" t="s">
        <v>10069</v>
      </c>
      <c r="BX549" s="289" t="s">
        <v>22206</v>
      </c>
      <c r="BY549" s="290">
        <v>0.75155092592592598</v>
      </c>
      <c r="BZ549" s="291">
        <v>0.82266203703703711</v>
      </c>
      <c r="CA549" s="292">
        <v>0.80685185185185182</v>
      </c>
      <c r="CB549" s="293">
        <v>0.23835648148148147</v>
      </c>
      <c r="CC549" s="3">
        <v>0.48680555555555555</v>
      </c>
      <c r="CD549" s="303">
        <v>0.13441662425925927</v>
      </c>
      <c r="CE549" s="23">
        <v>7.0666624259259278E-2</v>
      </c>
      <c r="CF549" s="197"/>
      <c r="CG549" s="296">
        <v>2460440.3077086955</v>
      </c>
      <c r="CH549" s="283" t="s">
        <v>22207</v>
      </c>
      <c r="CI549" s="283" t="s">
        <v>22208</v>
      </c>
      <c r="CJ549" s="283" t="s">
        <v>22209</v>
      </c>
      <c r="CK549" s="283" t="s">
        <v>22210</v>
      </c>
      <c r="CL549" s="283" t="s">
        <v>22211</v>
      </c>
      <c r="CM549" s="283" t="s">
        <v>22212</v>
      </c>
      <c r="CN549" s="283" t="s">
        <v>1080</v>
      </c>
      <c r="CO549" s="282" t="s">
        <v>22213</v>
      </c>
      <c r="CP549" s="283" t="s">
        <v>22214</v>
      </c>
      <c r="CQ549" s="283" t="s">
        <v>22215</v>
      </c>
      <c r="CR549" s="283" t="s">
        <v>22216</v>
      </c>
      <c r="CS549" s="283" t="s">
        <v>22217</v>
      </c>
      <c r="CT549" s="283">
        <v>22.726729776387714</v>
      </c>
      <c r="CU549" s="283">
        <v>22.035451764482058</v>
      </c>
      <c r="CV549" s="283">
        <v>5.7066460696116792</v>
      </c>
      <c r="CW549" s="283">
        <v>77.311401540722201</v>
      </c>
      <c r="CX549" s="283" t="s">
        <v>22218</v>
      </c>
      <c r="CY549" s="283" t="s">
        <v>13285</v>
      </c>
      <c r="CZ549" s="283" t="s">
        <v>13171</v>
      </c>
      <c r="DA549" s="283" t="s">
        <v>19764</v>
      </c>
      <c r="DB549" s="283">
        <v>15</v>
      </c>
      <c r="DC549" s="283">
        <v>1014.7</v>
      </c>
      <c r="DD549" s="283" t="s">
        <v>6100</v>
      </c>
      <c r="DE549" s="283" t="s">
        <v>10366</v>
      </c>
      <c r="DF549" s="283" t="s">
        <v>2058</v>
      </c>
      <c r="DG549" s="297" t="s">
        <v>10367</v>
      </c>
      <c r="DH549" s="236"/>
      <c r="DI549" s="296" t="s">
        <v>22219</v>
      </c>
      <c r="DJ549" s="283" t="s">
        <v>12827</v>
      </c>
      <c r="DK549" s="283" t="s">
        <v>22220</v>
      </c>
      <c r="DL549" s="283" t="s">
        <v>22221</v>
      </c>
      <c r="DM549" s="283" t="s">
        <v>22222</v>
      </c>
      <c r="DN549" s="283" t="s">
        <v>22223</v>
      </c>
      <c r="DO549" s="297" t="s">
        <v>22224</v>
      </c>
    </row>
    <row r="550" spans="1:119" ht="18.75" x14ac:dyDescent="0.2">
      <c r="A550" s="280">
        <v>234</v>
      </c>
      <c r="B550" s="281">
        <v>-5</v>
      </c>
      <c r="C550" s="282">
        <v>1</v>
      </c>
      <c r="D550" s="281">
        <v>-4</v>
      </c>
      <c r="E550" s="283">
        <v>45.424720999999998</v>
      </c>
      <c r="F550" s="283">
        <v>-75.694999999999993</v>
      </c>
      <c r="G550" s="282">
        <v>114</v>
      </c>
      <c r="H550" s="298" t="s">
        <v>10394</v>
      </c>
      <c r="I550" s="284" t="s">
        <v>98</v>
      </c>
      <c r="J550" s="285" t="s">
        <v>9697</v>
      </c>
      <c r="K550" s="286" t="s">
        <v>22225</v>
      </c>
      <c r="L550" s="287">
        <v>26.571000000000002</v>
      </c>
      <c r="M550" s="283">
        <v>0.77777777777777779</v>
      </c>
      <c r="N550" s="288" t="s">
        <v>10068</v>
      </c>
      <c r="O550" s="282" t="s">
        <v>10069</v>
      </c>
      <c r="P550" s="289" t="s">
        <v>22226</v>
      </c>
      <c r="Q550" s="290">
        <v>0.84726851851851848</v>
      </c>
      <c r="R550" s="291">
        <v>0.95149305555555552</v>
      </c>
      <c r="S550" s="292">
        <v>0.92833333333333334</v>
      </c>
      <c r="T550" s="293">
        <v>0.23548611111111109</v>
      </c>
      <c r="U550" s="3">
        <v>0.38821759259259264</v>
      </c>
      <c r="V550" s="303">
        <v>3.4190976111111215E-2</v>
      </c>
      <c r="W550" s="23">
        <v>-2.9559023888888775E-2</v>
      </c>
      <c r="X550" s="197"/>
      <c r="Y550" s="296">
        <v>2460440.3481253623</v>
      </c>
      <c r="Z550" s="283" t="s">
        <v>22227</v>
      </c>
      <c r="AA550" s="283" t="s">
        <v>22228</v>
      </c>
      <c r="AB550" s="283" t="s">
        <v>22229</v>
      </c>
      <c r="AC550" s="283" t="s">
        <v>22230</v>
      </c>
      <c r="AD550" s="283" t="s">
        <v>22231</v>
      </c>
      <c r="AE550" s="282" t="s">
        <v>22232</v>
      </c>
      <c r="AF550" s="282" t="s">
        <v>22233</v>
      </c>
      <c r="AG550" s="282" t="s">
        <v>22234</v>
      </c>
      <c r="AH550" s="282" t="s">
        <v>22235</v>
      </c>
      <c r="AI550" s="282" t="s">
        <v>14683</v>
      </c>
      <c r="AJ550" s="282" t="s">
        <v>22236</v>
      </c>
      <c r="AK550" s="282" t="s">
        <v>22237</v>
      </c>
      <c r="AL550" s="283">
        <v>22.555033210307538</v>
      </c>
      <c r="AM550" s="283">
        <v>20.393272293127541</v>
      </c>
      <c r="AN550" s="283">
        <v>9.8479590958024801</v>
      </c>
      <c r="AO550" s="283">
        <v>94.941895657946318</v>
      </c>
      <c r="AP550" s="283" t="s">
        <v>22238</v>
      </c>
      <c r="AQ550" s="283" t="s">
        <v>13810</v>
      </c>
      <c r="AR550" s="283" t="s">
        <v>12987</v>
      </c>
      <c r="AS550" s="283" t="s">
        <v>22239</v>
      </c>
      <c r="AT550" s="283">
        <v>13</v>
      </c>
      <c r="AU550" s="283">
        <v>1015</v>
      </c>
      <c r="AV550" s="283" t="s">
        <v>6100</v>
      </c>
      <c r="AW550" s="283" t="s">
        <v>9714</v>
      </c>
      <c r="AX550" s="283" t="s">
        <v>2058</v>
      </c>
      <c r="AY550" s="297" t="s">
        <v>9715</v>
      </c>
      <c r="AZ550" s="236"/>
      <c r="BA550" s="296" t="s">
        <v>22240</v>
      </c>
      <c r="BB550" s="283" t="s">
        <v>12827</v>
      </c>
      <c r="BC550" s="283" t="s">
        <v>22241</v>
      </c>
      <c r="BD550" s="283" t="s">
        <v>22242</v>
      </c>
      <c r="BE550" s="283" t="s">
        <v>22243</v>
      </c>
      <c r="BF550" s="282" t="s">
        <v>22244</v>
      </c>
      <c r="BG550" s="297" t="s">
        <v>22245</v>
      </c>
      <c r="BI550" s="280">
        <v>234</v>
      </c>
      <c r="BJ550" s="281">
        <v>-5</v>
      </c>
      <c r="BK550" s="282">
        <v>1</v>
      </c>
      <c r="BL550" s="281">
        <v>-4</v>
      </c>
      <c r="BM550" s="283">
        <v>45.424720999999998</v>
      </c>
      <c r="BN550" s="283">
        <v>-75.694999999999993</v>
      </c>
      <c r="BO550" s="282">
        <v>114</v>
      </c>
      <c r="BP550" s="298" t="s">
        <v>10394</v>
      </c>
      <c r="BQ550" s="284" t="s">
        <v>98</v>
      </c>
      <c r="BR550" s="285" t="s">
        <v>9697</v>
      </c>
      <c r="BS550" s="286" t="s">
        <v>22246</v>
      </c>
      <c r="BT550" s="287">
        <v>28.339000000000002</v>
      </c>
      <c r="BU550" s="283">
        <v>0.77777777777777779</v>
      </c>
      <c r="BV550" s="288" t="s">
        <v>10068</v>
      </c>
      <c r="BW550" s="282" t="s">
        <v>10069</v>
      </c>
      <c r="BX550" s="289" t="s">
        <v>22247</v>
      </c>
      <c r="BY550" s="290">
        <v>0.84726851851851848</v>
      </c>
      <c r="BZ550" s="291">
        <v>0.9556365740740741</v>
      </c>
      <c r="CA550" s="292">
        <v>0.93155092592592592</v>
      </c>
      <c r="CB550" s="293">
        <v>0.23548611111111109</v>
      </c>
      <c r="CC550" s="3">
        <v>0.38821759259259264</v>
      </c>
      <c r="CD550" s="303">
        <v>3.4190976111111215E-2</v>
      </c>
      <c r="CE550" s="23">
        <v>-2.9559023888888775E-2</v>
      </c>
      <c r="CF550" s="197"/>
      <c r="CG550" s="296">
        <v>2460440.4324077698</v>
      </c>
      <c r="CH550" s="283" t="s">
        <v>22248</v>
      </c>
      <c r="CI550" s="283" t="s">
        <v>22249</v>
      </c>
      <c r="CJ550" s="283" t="s">
        <v>22250</v>
      </c>
      <c r="CK550" s="283" t="s">
        <v>22251</v>
      </c>
      <c r="CL550" s="283" t="s">
        <v>22252</v>
      </c>
      <c r="CM550" s="282" t="s">
        <v>22253</v>
      </c>
      <c r="CN550" s="282" t="s">
        <v>22254</v>
      </c>
      <c r="CO550" s="282" t="s">
        <v>22255</v>
      </c>
      <c r="CP550" s="282" t="s">
        <v>17486</v>
      </c>
      <c r="CQ550" s="282" t="s">
        <v>22256</v>
      </c>
      <c r="CR550" s="282" t="s">
        <v>17487</v>
      </c>
      <c r="CS550" s="282" t="s">
        <v>22257</v>
      </c>
      <c r="CT550" s="283">
        <v>24.594548459154712</v>
      </c>
      <c r="CU550" s="283">
        <v>19.909544742288595</v>
      </c>
      <c r="CV550" s="283">
        <v>14.743118381496117</v>
      </c>
      <c r="CW550" s="283">
        <v>89.981824698043042</v>
      </c>
      <c r="CX550" s="283" t="s">
        <v>22258</v>
      </c>
      <c r="CY550" s="283" t="s">
        <v>22259</v>
      </c>
      <c r="CZ550" s="283" t="s">
        <v>18072</v>
      </c>
      <c r="DA550" s="283" t="s">
        <v>22260</v>
      </c>
      <c r="DB550" s="283">
        <v>13</v>
      </c>
      <c r="DC550" s="283">
        <v>1015</v>
      </c>
      <c r="DD550" s="283" t="s">
        <v>6100</v>
      </c>
      <c r="DE550" s="283" t="s">
        <v>9714</v>
      </c>
      <c r="DF550" s="283" t="s">
        <v>2058</v>
      </c>
      <c r="DG550" s="297" t="s">
        <v>9715</v>
      </c>
      <c r="DH550" s="236"/>
      <c r="DI550" s="296" t="s">
        <v>22261</v>
      </c>
      <c r="DJ550" s="283" t="s">
        <v>14406</v>
      </c>
      <c r="DK550" s="283" t="s">
        <v>22262</v>
      </c>
      <c r="DL550" s="283" t="s">
        <v>22263</v>
      </c>
      <c r="DM550" s="283" t="s">
        <v>22264</v>
      </c>
      <c r="DN550" s="282" t="s">
        <v>22265</v>
      </c>
      <c r="DO550" s="297" t="s">
        <v>22266</v>
      </c>
    </row>
    <row r="551" spans="1:119" ht="18.75" x14ac:dyDescent="0.2">
      <c r="A551" s="280">
        <v>235</v>
      </c>
      <c r="B551" s="281">
        <v>-5</v>
      </c>
      <c r="C551" s="282">
        <v>1</v>
      </c>
      <c r="D551" s="281">
        <v>-4</v>
      </c>
      <c r="E551" s="283">
        <v>38.9298</v>
      </c>
      <c r="F551" s="283">
        <v>-77.032899999999998</v>
      </c>
      <c r="G551" s="282">
        <v>125</v>
      </c>
      <c r="H551" s="298" t="s">
        <v>10438</v>
      </c>
      <c r="I551" s="284" t="s">
        <v>98</v>
      </c>
      <c r="J551" s="285" t="s">
        <v>9697</v>
      </c>
      <c r="K551" s="286" t="s">
        <v>22267</v>
      </c>
      <c r="L551" s="287">
        <v>26.526</v>
      </c>
      <c r="M551" s="283">
        <v>0.77777777777777779</v>
      </c>
      <c r="N551" s="288" t="s">
        <v>10068</v>
      </c>
      <c r="O551" s="282" t="s">
        <v>10069</v>
      </c>
      <c r="P551" s="289" t="s">
        <v>22268</v>
      </c>
      <c r="Q551" s="290">
        <v>0.83954861111111112</v>
      </c>
      <c r="R551" s="291">
        <v>0.93136574074074074</v>
      </c>
      <c r="S551" s="292">
        <v>0.91096064814814814</v>
      </c>
      <c r="T551" s="293">
        <v>0.25049768518518517</v>
      </c>
      <c r="U551" s="3">
        <v>0.41094907407407405</v>
      </c>
      <c r="V551" s="303">
        <v>3.8194494629629684E-2</v>
      </c>
      <c r="W551" s="23">
        <v>-2.5555505370370307E-2</v>
      </c>
      <c r="X551" s="197"/>
      <c r="Y551" s="296">
        <v>2460440.3404054549</v>
      </c>
      <c r="Z551" s="283" t="s">
        <v>22269</v>
      </c>
      <c r="AA551" s="283" t="s">
        <v>22270</v>
      </c>
      <c r="AB551" s="283" t="s">
        <v>22271</v>
      </c>
      <c r="AC551" s="283" t="s">
        <v>22272</v>
      </c>
      <c r="AD551" s="283" t="s">
        <v>22273</v>
      </c>
      <c r="AE551" s="283" t="s">
        <v>22274</v>
      </c>
      <c r="AF551" s="283" t="s">
        <v>22275</v>
      </c>
      <c r="AG551" s="282" t="s">
        <v>22276</v>
      </c>
      <c r="AH551" s="283" t="s">
        <v>22277</v>
      </c>
      <c r="AI551" s="283" t="s">
        <v>22278</v>
      </c>
      <c r="AJ551" s="283" t="s">
        <v>22279</v>
      </c>
      <c r="AK551" s="283" t="s">
        <v>22280</v>
      </c>
      <c r="AL551" s="283">
        <v>21.976634927452015</v>
      </c>
      <c r="AM551" s="283">
        <v>20.935059931416362</v>
      </c>
      <c r="AN551" s="283">
        <v>6.8409881872983078</v>
      </c>
      <c r="AO551" s="283">
        <v>90.734145580416083</v>
      </c>
      <c r="AP551" s="283" t="s">
        <v>22281</v>
      </c>
      <c r="AQ551" s="283" t="s">
        <v>15502</v>
      </c>
      <c r="AR551" s="283" t="s">
        <v>14016</v>
      </c>
      <c r="AS551" s="283" t="s">
        <v>21528</v>
      </c>
      <c r="AT551" s="283">
        <v>19</v>
      </c>
      <c r="AU551" s="283">
        <v>1016.6</v>
      </c>
      <c r="AV551" s="283" t="s">
        <v>6100</v>
      </c>
      <c r="AW551" s="283" t="s">
        <v>9714</v>
      </c>
      <c r="AX551" s="283" t="s">
        <v>2058</v>
      </c>
      <c r="AY551" s="297" t="s">
        <v>9715</v>
      </c>
      <c r="AZ551" s="236"/>
      <c r="BA551" s="296" t="s">
        <v>22282</v>
      </c>
      <c r="BB551" s="283" t="s">
        <v>12827</v>
      </c>
      <c r="BC551" s="283" t="s">
        <v>22283</v>
      </c>
      <c r="BD551" s="283" t="s">
        <v>22284</v>
      </c>
      <c r="BE551" s="283" t="s">
        <v>22285</v>
      </c>
      <c r="BF551" s="283" t="s">
        <v>22286</v>
      </c>
      <c r="BG551" s="297" t="s">
        <v>22287</v>
      </c>
      <c r="BI551" s="280">
        <v>235</v>
      </c>
      <c r="BJ551" s="281">
        <v>-5</v>
      </c>
      <c r="BK551" s="282">
        <v>1</v>
      </c>
      <c r="BL551" s="281">
        <v>-4</v>
      </c>
      <c r="BM551" s="283">
        <v>38.9298</v>
      </c>
      <c r="BN551" s="283">
        <v>-77.032899999999998</v>
      </c>
      <c r="BO551" s="282">
        <v>125</v>
      </c>
      <c r="BP551" s="298" t="s">
        <v>10438</v>
      </c>
      <c r="BQ551" s="284" t="s">
        <v>98</v>
      </c>
      <c r="BR551" s="285" t="s">
        <v>9697</v>
      </c>
      <c r="BS551" s="286" t="s">
        <v>22288</v>
      </c>
      <c r="BT551" s="287">
        <v>28.652000000000001</v>
      </c>
      <c r="BU551" s="283">
        <v>0.77777777777777779</v>
      </c>
      <c r="BV551" s="288" t="s">
        <v>10068</v>
      </c>
      <c r="BW551" s="282" t="s">
        <v>10069</v>
      </c>
      <c r="BX551" s="289" t="s">
        <v>22289</v>
      </c>
      <c r="BY551" s="290">
        <v>0.83954861111111112</v>
      </c>
      <c r="BZ551" s="291">
        <v>0.93483796296296295</v>
      </c>
      <c r="CA551" s="292">
        <v>0.91365740740740742</v>
      </c>
      <c r="CB551" s="293">
        <v>0.25049768518518517</v>
      </c>
      <c r="CC551" s="3">
        <v>0.41094907407407405</v>
      </c>
      <c r="CD551" s="303">
        <v>3.8194494629629684E-2</v>
      </c>
      <c r="CE551" s="23">
        <v>-2.5555505370370307E-2</v>
      </c>
      <c r="CF551" s="197"/>
      <c r="CG551" s="296">
        <v>2460440.4145142511</v>
      </c>
      <c r="CH551" s="283" t="s">
        <v>22290</v>
      </c>
      <c r="CI551" s="283" t="s">
        <v>22291</v>
      </c>
      <c r="CJ551" s="283" t="s">
        <v>22292</v>
      </c>
      <c r="CK551" s="283" t="s">
        <v>22293</v>
      </c>
      <c r="CL551" s="283" t="s">
        <v>22294</v>
      </c>
      <c r="CM551" s="283" t="s">
        <v>22295</v>
      </c>
      <c r="CN551" s="283" t="s">
        <v>22296</v>
      </c>
      <c r="CO551" s="282" t="s">
        <v>3278</v>
      </c>
      <c r="CP551" s="283" t="s">
        <v>22297</v>
      </c>
      <c r="CQ551" s="283" t="s">
        <v>22298</v>
      </c>
      <c r="CR551" s="283" t="s">
        <v>14785</v>
      </c>
      <c r="CS551" s="283" t="s">
        <v>16989</v>
      </c>
      <c r="CT551" s="283">
        <v>23.901820719535078</v>
      </c>
      <c r="CU551" s="283">
        <v>21.227241847155039</v>
      </c>
      <c r="CV551" s="283">
        <v>11.249887469100941</v>
      </c>
      <c r="CW551" s="283">
        <v>86.194151875732274</v>
      </c>
      <c r="CX551" s="283" t="s">
        <v>22299</v>
      </c>
      <c r="CY551" s="283" t="s">
        <v>20196</v>
      </c>
      <c r="CZ551" s="283" t="s">
        <v>12459</v>
      </c>
      <c r="DA551" s="283" t="s">
        <v>22300</v>
      </c>
      <c r="DB551" s="283">
        <v>19</v>
      </c>
      <c r="DC551" s="283">
        <v>1016.6</v>
      </c>
      <c r="DD551" s="283" t="s">
        <v>6100</v>
      </c>
      <c r="DE551" s="283" t="s">
        <v>9714</v>
      </c>
      <c r="DF551" s="283" t="s">
        <v>2058</v>
      </c>
      <c r="DG551" s="297" t="s">
        <v>9715</v>
      </c>
      <c r="DH551" s="236"/>
      <c r="DI551" s="296" t="s">
        <v>22301</v>
      </c>
      <c r="DJ551" s="283" t="s">
        <v>12463</v>
      </c>
      <c r="DK551" s="283" t="s">
        <v>22302</v>
      </c>
      <c r="DL551" s="283" t="s">
        <v>22303</v>
      </c>
      <c r="DM551" s="283" t="s">
        <v>22304</v>
      </c>
      <c r="DN551" s="283" t="s">
        <v>22305</v>
      </c>
      <c r="DO551" s="297" t="s">
        <v>22306</v>
      </c>
    </row>
    <row r="552" spans="1:119" ht="18.75" x14ac:dyDescent="0.2">
      <c r="A552" s="280">
        <v>236</v>
      </c>
      <c r="B552" s="281">
        <v>-5</v>
      </c>
      <c r="C552" s="282">
        <v>0</v>
      </c>
      <c r="D552" s="281">
        <v>-5</v>
      </c>
      <c r="E552" s="283">
        <v>-12.0464</v>
      </c>
      <c r="F552" s="283">
        <v>-77.0428</v>
      </c>
      <c r="G552" s="282">
        <v>154</v>
      </c>
      <c r="H552" s="298" t="s">
        <v>10482</v>
      </c>
      <c r="I552" s="284" t="s">
        <v>10349</v>
      </c>
      <c r="J552" s="285" t="s">
        <v>10350</v>
      </c>
      <c r="K552" s="286" t="s">
        <v>22307</v>
      </c>
      <c r="L552" s="287">
        <v>23.395</v>
      </c>
      <c r="M552" s="283">
        <v>0.77777777777777779</v>
      </c>
      <c r="N552" s="299" t="s">
        <v>10068</v>
      </c>
      <c r="O552" s="282" t="s">
        <v>10069</v>
      </c>
      <c r="P552" s="289" t="s">
        <v>22308</v>
      </c>
      <c r="Q552" s="290">
        <v>0.74482638888888886</v>
      </c>
      <c r="R552" s="291">
        <v>0.80406250000000001</v>
      </c>
      <c r="S552" s="292">
        <v>0.7908912037037038</v>
      </c>
      <c r="T552" s="293">
        <v>0.26145833333333335</v>
      </c>
      <c r="U552" s="3">
        <v>0.51663194444444449</v>
      </c>
      <c r="V552" s="303">
        <v>0.13288921685185193</v>
      </c>
      <c r="W552" s="23">
        <v>6.9139216851851926E-2</v>
      </c>
      <c r="X552" s="197"/>
      <c r="Y552" s="296">
        <v>2460440.2456832328</v>
      </c>
      <c r="Z552" s="283" t="s">
        <v>22309</v>
      </c>
      <c r="AA552" s="283" t="s">
        <v>22310</v>
      </c>
      <c r="AB552" s="283" t="s">
        <v>22311</v>
      </c>
      <c r="AC552" s="283" t="s">
        <v>22312</v>
      </c>
      <c r="AD552" s="283" t="s">
        <v>22313</v>
      </c>
      <c r="AE552" s="298" t="s">
        <v>22314</v>
      </c>
      <c r="AF552" s="298" t="s">
        <v>22315</v>
      </c>
      <c r="AG552" s="282" t="s">
        <v>22316</v>
      </c>
      <c r="AH552" s="298" t="s">
        <v>22317</v>
      </c>
      <c r="AI552" s="298" t="s">
        <v>22318</v>
      </c>
      <c r="AJ552" s="298" t="s">
        <v>22319</v>
      </c>
      <c r="AK552" s="298" t="s">
        <v>22320</v>
      </c>
      <c r="AL552" s="283">
        <v>21.278054270768294</v>
      </c>
      <c r="AM552" s="283">
        <v>15.520740078937987</v>
      </c>
      <c r="AN552" s="283">
        <v>14.738554578331787</v>
      </c>
      <c r="AO552" s="283">
        <v>80.263697593222602</v>
      </c>
      <c r="AP552" s="283" t="s">
        <v>22321</v>
      </c>
      <c r="AQ552" s="283" t="s">
        <v>12551</v>
      </c>
      <c r="AR552" s="283" t="s">
        <v>12552</v>
      </c>
      <c r="AS552" s="283" t="s">
        <v>22322</v>
      </c>
      <c r="AT552" s="283">
        <v>20.3</v>
      </c>
      <c r="AU552" s="283">
        <v>1015.5</v>
      </c>
      <c r="AV552" s="283" t="s">
        <v>6100</v>
      </c>
      <c r="AW552" s="283" t="s">
        <v>10366</v>
      </c>
      <c r="AX552" s="283" t="s">
        <v>2058</v>
      </c>
      <c r="AY552" s="297" t="s">
        <v>10367</v>
      </c>
      <c r="AZ552" s="236"/>
      <c r="BA552" s="296" t="s">
        <v>22323</v>
      </c>
      <c r="BB552" s="283" t="s">
        <v>12555</v>
      </c>
      <c r="BC552" s="283" t="s">
        <v>22324</v>
      </c>
      <c r="BD552" s="283" t="s">
        <v>22325</v>
      </c>
      <c r="BE552" s="283" t="s">
        <v>22326</v>
      </c>
      <c r="BF552" s="298" t="s">
        <v>22327</v>
      </c>
      <c r="BG552" s="297" t="s">
        <v>22328</v>
      </c>
      <c r="BI552" s="280">
        <v>236</v>
      </c>
      <c r="BJ552" s="281">
        <v>-5</v>
      </c>
      <c r="BK552" s="282">
        <v>0</v>
      </c>
      <c r="BL552" s="281">
        <v>-5</v>
      </c>
      <c r="BM552" s="283">
        <v>-12.0464</v>
      </c>
      <c r="BN552" s="283">
        <v>-77.0428</v>
      </c>
      <c r="BO552" s="282">
        <v>154</v>
      </c>
      <c r="BP552" s="298" t="s">
        <v>10482</v>
      </c>
      <c r="BQ552" s="284" t="s">
        <v>10349</v>
      </c>
      <c r="BR552" s="285" t="s">
        <v>10350</v>
      </c>
      <c r="BS552" s="286" t="s">
        <v>22329</v>
      </c>
      <c r="BT552" s="287">
        <v>26.532</v>
      </c>
      <c r="BU552" s="283">
        <v>0.77777777777777779</v>
      </c>
      <c r="BV552" s="299" t="s">
        <v>10068</v>
      </c>
      <c r="BW552" s="282" t="s">
        <v>10069</v>
      </c>
      <c r="BX552" s="289" t="s">
        <v>22330</v>
      </c>
      <c r="BY552" s="290">
        <v>0.74482638888888886</v>
      </c>
      <c r="BZ552" s="291">
        <v>0.80585648148148159</v>
      </c>
      <c r="CA552" s="292">
        <v>0.79229166666666673</v>
      </c>
      <c r="CB552" s="293">
        <v>0.26145833333333335</v>
      </c>
      <c r="CC552" s="3">
        <v>0.51663194444444449</v>
      </c>
      <c r="CD552" s="303">
        <v>0.13288921685185193</v>
      </c>
      <c r="CE552" s="23">
        <v>6.9139216851851926E-2</v>
      </c>
      <c r="CF552" s="197"/>
      <c r="CG552" s="296">
        <v>2460440.2931485106</v>
      </c>
      <c r="CH552" s="283" t="s">
        <v>22331</v>
      </c>
      <c r="CI552" s="283" t="s">
        <v>22332</v>
      </c>
      <c r="CJ552" s="283" t="s">
        <v>22333</v>
      </c>
      <c r="CK552" s="283" t="s">
        <v>22334</v>
      </c>
      <c r="CL552" s="283" t="s">
        <v>22335</v>
      </c>
      <c r="CM552" s="298" t="s">
        <v>22336</v>
      </c>
      <c r="CN552" s="298" t="s">
        <v>22337</v>
      </c>
      <c r="CO552" s="282" t="s">
        <v>22338</v>
      </c>
      <c r="CP552" s="298" t="s">
        <v>22339</v>
      </c>
      <c r="CQ552" s="298" t="s">
        <v>22340</v>
      </c>
      <c r="CR552" s="298" t="s">
        <v>22341</v>
      </c>
      <c r="CS552" s="298" t="s">
        <v>22342</v>
      </c>
      <c r="CT552" s="283">
        <v>22.43391803316587</v>
      </c>
      <c r="CU552" s="283">
        <v>18.558516887204142</v>
      </c>
      <c r="CV552" s="283">
        <v>12.83280903406029</v>
      </c>
      <c r="CW552" s="283">
        <v>74.841343775267703</v>
      </c>
      <c r="CX552" s="283" t="s">
        <v>22343</v>
      </c>
      <c r="CY552" s="283" t="s">
        <v>13125</v>
      </c>
      <c r="CZ552" s="283" t="s">
        <v>12622</v>
      </c>
      <c r="DA552" s="283" t="s">
        <v>17580</v>
      </c>
      <c r="DB552" s="283">
        <v>20.3</v>
      </c>
      <c r="DC552" s="283">
        <v>1015.5</v>
      </c>
      <c r="DD552" s="283" t="s">
        <v>6100</v>
      </c>
      <c r="DE552" s="283" t="s">
        <v>10366</v>
      </c>
      <c r="DF552" s="283" t="s">
        <v>2058</v>
      </c>
      <c r="DG552" s="297" t="s">
        <v>10367</v>
      </c>
      <c r="DH552" s="236"/>
      <c r="DI552" s="296" t="s">
        <v>22344</v>
      </c>
      <c r="DJ552" s="283" t="s">
        <v>12555</v>
      </c>
      <c r="DK552" s="283" t="s">
        <v>22345</v>
      </c>
      <c r="DL552" s="283" t="s">
        <v>22346</v>
      </c>
      <c r="DM552" s="283" t="s">
        <v>22347</v>
      </c>
      <c r="DN552" s="298" t="s">
        <v>22348</v>
      </c>
      <c r="DO552" s="297" t="s">
        <v>22349</v>
      </c>
    </row>
    <row r="553" spans="1:119" ht="18.75" x14ac:dyDescent="0.2">
      <c r="A553" s="280">
        <v>237</v>
      </c>
      <c r="B553" s="281">
        <v>-5</v>
      </c>
      <c r="C553" s="282">
        <v>1</v>
      </c>
      <c r="D553" s="281">
        <v>-4</v>
      </c>
      <c r="E553" s="283">
        <v>37.541289999999996</v>
      </c>
      <c r="F553" s="283">
        <v>-77.434769000000003</v>
      </c>
      <c r="G553" s="282">
        <v>49</v>
      </c>
      <c r="H553" s="298" t="s">
        <v>10525</v>
      </c>
      <c r="I553" s="284" t="s">
        <v>98</v>
      </c>
      <c r="J553" s="285" t="s">
        <v>9697</v>
      </c>
      <c r="K553" s="286" t="s">
        <v>22350</v>
      </c>
      <c r="L553" s="287">
        <v>27.371000000000002</v>
      </c>
      <c r="M553" s="283">
        <v>0.77777777777777779</v>
      </c>
      <c r="N553" s="288" t="s">
        <v>10068</v>
      </c>
      <c r="O553" s="282" t="s">
        <v>10069</v>
      </c>
      <c r="P553" s="289" t="s">
        <v>22351</v>
      </c>
      <c r="Q553" s="290">
        <v>0.83853009259259259</v>
      </c>
      <c r="R553" s="291">
        <v>0.93269675925925932</v>
      </c>
      <c r="S553" s="292">
        <v>0.91177083333333331</v>
      </c>
      <c r="T553" s="293">
        <v>0.25372685185185184</v>
      </c>
      <c r="U553" s="3">
        <v>0.41519675925925931</v>
      </c>
      <c r="V553" s="303">
        <v>3.8096710370370435E-2</v>
      </c>
      <c r="W553" s="23">
        <v>-2.5653289629629556E-2</v>
      </c>
      <c r="X553" s="197"/>
      <c r="Y553" s="296">
        <v>2460440.3393869363</v>
      </c>
      <c r="Z553" s="283" t="s">
        <v>22352</v>
      </c>
      <c r="AA553" s="283" t="s">
        <v>22353</v>
      </c>
      <c r="AB553" s="283" t="s">
        <v>22354</v>
      </c>
      <c r="AC553" s="283" t="s">
        <v>22355</v>
      </c>
      <c r="AD553" s="283" t="s">
        <v>22356</v>
      </c>
      <c r="AE553" s="282" t="s">
        <v>22357</v>
      </c>
      <c r="AF553" s="282" t="s">
        <v>22358</v>
      </c>
      <c r="AG553" s="282" t="s">
        <v>22359</v>
      </c>
      <c r="AH553" s="282" t="s">
        <v>22360</v>
      </c>
      <c r="AI553" s="282" t="s">
        <v>22361</v>
      </c>
      <c r="AJ553" s="282" t="s">
        <v>22362</v>
      </c>
      <c r="AK553" s="282" t="s">
        <v>22363</v>
      </c>
      <c r="AL553" s="283">
        <v>22.393469284090106</v>
      </c>
      <c r="AM553" s="283">
        <v>21.562666365019503</v>
      </c>
      <c r="AN553" s="283">
        <v>6.1925773211722799</v>
      </c>
      <c r="AO553" s="283">
        <v>94.794492614224552</v>
      </c>
      <c r="AP553" s="283" t="s">
        <v>22364</v>
      </c>
      <c r="AQ553" s="283" t="s">
        <v>13414</v>
      </c>
      <c r="AR553" s="283" t="s">
        <v>13102</v>
      </c>
      <c r="AS553" s="283" t="s">
        <v>22365</v>
      </c>
      <c r="AT553" s="283">
        <v>12.5</v>
      </c>
      <c r="AU553" s="283">
        <v>1016.3</v>
      </c>
      <c r="AV553" s="283" t="s">
        <v>6100</v>
      </c>
      <c r="AW553" s="283" t="s">
        <v>9714</v>
      </c>
      <c r="AX553" s="283" t="s">
        <v>2058</v>
      </c>
      <c r="AY553" s="297" t="s">
        <v>9715</v>
      </c>
      <c r="AZ553" s="236"/>
      <c r="BA553" s="296" t="s">
        <v>22366</v>
      </c>
      <c r="BB553" s="283" t="s">
        <v>12827</v>
      </c>
      <c r="BC553" s="283" t="s">
        <v>22367</v>
      </c>
      <c r="BD553" s="283" t="s">
        <v>22368</v>
      </c>
      <c r="BE553" s="283" t="s">
        <v>22369</v>
      </c>
      <c r="BF553" s="282" t="s">
        <v>22370</v>
      </c>
      <c r="BG553" s="297" t="s">
        <v>22371</v>
      </c>
      <c r="BI553" s="280">
        <v>237</v>
      </c>
      <c r="BJ553" s="281">
        <v>-5</v>
      </c>
      <c r="BK553" s="282">
        <v>1</v>
      </c>
      <c r="BL553" s="281">
        <v>-4</v>
      </c>
      <c r="BM553" s="283">
        <v>37.541289999999996</v>
      </c>
      <c r="BN553" s="283">
        <v>-77.434769000000003</v>
      </c>
      <c r="BO553" s="282">
        <v>49</v>
      </c>
      <c r="BP553" s="298" t="s">
        <v>10525</v>
      </c>
      <c r="BQ553" s="284" t="s">
        <v>98</v>
      </c>
      <c r="BR553" s="285" t="s">
        <v>9697</v>
      </c>
      <c r="BS553" s="286" t="s">
        <v>22372</v>
      </c>
      <c r="BT553" s="287">
        <v>29.602</v>
      </c>
      <c r="BU553" s="283">
        <v>0.77777777777777779</v>
      </c>
      <c r="BV553" s="288" t="s">
        <v>10068</v>
      </c>
      <c r="BW553" s="282" t="s">
        <v>10069</v>
      </c>
      <c r="BX553" s="289" t="s">
        <v>22373</v>
      </c>
      <c r="BY553" s="290">
        <v>0.83853009259259259</v>
      </c>
      <c r="BZ553" s="291">
        <v>0.9362152777777778</v>
      </c>
      <c r="CA553" s="292">
        <v>0.91451388888888896</v>
      </c>
      <c r="CB553" s="293">
        <v>0.25372685185185184</v>
      </c>
      <c r="CC553" s="3">
        <v>0.41519675925925931</v>
      </c>
      <c r="CD553" s="303">
        <v>3.8096710370370435E-2</v>
      </c>
      <c r="CE553" s="23">
        <v>-2.5653289629629556E-2</v>
      </c>
      <c r="CF553" s="197"/>
      <c r="CG553" s="296">
        <v>2460440.4153707325</v>
      </c>
      <c r="CH553" s="283" t="s">
        <v>22374</v>
      </c>
      <c r="CI553" s="283" t="s">
        <v>22375</v>
      </c>
      <c r="CJ553" s="283" t="s">
        <v>22376</v>
      </c>
      <c r="CK553" s="283" t="s">
        <v>22377</v>
      </c>
      <c r="CL553" s="283" t="s">
        <v>22378</v>
      </c>
      <c r="CM553" s="282" t="s">
        <v>22379</v>
      </c>
      <c r="CN553" s="282" t="s">
        <v>22380</v>
      </c>
      <c r="CO553" s="282" t="s">
        <v>22381</v>
      </c>
      <c r="CP553" s="282" t="s">
        <v>22382</v>
      </c>
      <c r="CQ553" s="282" t="s">
        <v>11023</v>
      </c>
      <c r="CR553" s="282" t="s">
        <v>22383</v>
      </c>
      <c r="CS553" s="282" t="s">
        <v>22384</v>
      </c>
      <c r="CT553" s="283">
        <v>24.353316107772059</v>
      </c>
      <c r="CU553" s="283">
        <v>21.955837714448016</v>
      </c>
      <c r="CV553" s="283">
        <v>10.808002380291384</v>
      </c>
      <c r="CW553" s="283">
        <v>88.736172733800373</v>
      </c>
      <c r="CX553" s="283" t="s">
        <v>22385</v>
      </c>
      <c r="CY553" s="283" t="s">
        <v>20196</v>
      </c>
      <c r="CZ553" s="283" t="s">
        <v>17806</v>
      </c>
      <c r="DA553" s="283" t="s">
        <v>22386</v>
      </c>
      <c r="DB553" s="283">
        <v>12.5</v>
      </c>
      <c r="DC553" s="283">
        <v>1016.3</v>
      </c>
      <c r="DD553" s="283" t="s">
        <v>6100</v>
      </c>
      <c r="DE553" s="283" t="s">
        <v>9714</v>
      </c>
      <c r="DF553" s="283" t="s">
        <v>2058</v>
      </c>
      <c r="DG553" s="297" t="s">
        <v>9715</v>
      </c>
      <c r="DH553" s="236"/>
      <c r="DI553" s="296" t="s">
        <v>22387</v>
      </c>
      <c r="DJ553" s="283" t="s">
        <v>12463</v>
      </c>
      <c r="DK553" s="283" t="s">
        <v>22388</v>
      </c>
      <c r="DL553" s="283" t="s">
        <v>22389</v>
      </c>
      <c r="DM553" s="283" t="s">
        <v>22390</v>
      </c>
      <c r="DN553" s="282" t="s">
        <v>22391</v>
      </c>
      <c r="DO553" s="297" t="s">
        <v>22392</v>
      </c>
    </row>
    <row r="554" spans="1:119" ht="18.75" x14ac:dyDescent="0.2">
      <c r="A554" s="280">
        <v>238</v>
      </c>
      <c r="B554" s="281">
        <v>-5</v>
      </c>
      <c r="C554" s="282">
        <v>0</v>
      </c>
      <c r="D554" s="281">
        <v>-5</v>
      </c>
      <c r="E554" s="283">
        <v>-0.18087222222222199</v>
      </c>
      <c r="F554" s="283">
        <v>-78.467511111111094</v>
      </c>
      <c r="G554" s="282">
        <v>2932</v>
      </c>
      <c r="H554" s="298" t="s">
        <v>10568</v>
      </c>
      <c r="I554" s="284" t="s">
        <v>10349</v>
      </c>
      <c r="J554" s="285" t="s">
        <v>10350</v>
      </c>
      <c r="K554" s="286" t="s">
        <v>22393</v>
      </c>
      <c r="L554" s="287">
        <v>25.637</v>
      </c>
      <c r="M554" s="283">
        <v>0.77777777777777779</v>
      </c>
      <c r="N554" s="299" t="s">
        <v>10068</v>
      </c>
      <c r="O554" s="282" t="s">
        <v>10069</v>
      </c>
      <c r="P554" s="289" t="s">
        <v>22394</v>
      </c>
      <c r="Q554" s="290">
        <v>0.7593981481481481</v>
      </c>
      <c r="R554" s="291">
        <v>0.8270601851851852</v>
      </c>
      <c r="S554" s="292">
        <v>0.81202546296296296</v>
      </c>
      <c r="T554" s="293">
        <v>0.25488425925925923</v>
      </c>
      <c r="U554" s="3">
        <v>0.49548611111111107</v>
      </c>
      <c r="V554" s="303">
        <v>0.11435992672839523</v>
      </c>
      <c r="W554" s="23">
        <v>5.0609926728395239E-2</v>
      </c>
      <c r="X554" s="197"/>
      <c r="Y554" s="296">
        <v>2460440.2602549922</v>
      </c>
      <c r="Z554" s="283" t="s">
        <v>22395</v>
      </c>
      <c r="AA554" s="283" t="s">
        <v>22396</v>
      </c>
      <c r="AB554" s="283" t="s">
        <v>22397</v>
      </c>
      <c r="AC554" s="283" t="s">
        <v>22398</v>
      </c>
      <c r="AD554" s="283" t="s">
        <v>22399</v>
      </c>
      <c r="AE554" s="298" t="s">
        <v>22400</v>
      </c>
      <c r="AF554" s="298" t="s">
        <v>22401</v>
      </c>
      <c r="AG554" s="282" t="s">
        <v>22402</v>
      </c>
      <c r="AH554" s="298" t="s">
        <v>22403</v>
      </c>
      <c r="AI554" s="298" t="s">
        <v>22404</v>
      </c>
      <c r="AJ554" s="298" t="s">
        <v>22405</v>
      </c>
      <c r="AK554" s="298" t="s">
        <v>22406</v>
      </c>
      <c r="AL554" s="283">
        <v>21.509381744529957</v>
      </c>
      <c r="AM554" s="283">
        <v>18.820780995875179</v>
      </c>
      <c r="AN554" s="283">
        <v>10.607409977922998</v>
      </c>
      <c r="AO554" s="283">
        <v>85.109528973738961</v>
      </c>
      <c r="AP554" s="283" t="s">
        <v>22407</v>
      </c>
      <c r="AQ554" s="283" t="s">
        <v>12848</v>
      </c>
      <c r="AR554" s="283" t="s">
        <v>12849</v>
      </c>
      <c r="AS554" s="283" t="s">
        <v>22408</v>
      </c>
      <c r="AT554" s="283">
        <v>12.5</v>
      </c>
      <c r="AU554" s="283">
        <v>1014.5</v>
      </c>
      <c r="AV554" s="283" t="s">
        <v>6100</v>
      </c>
      <c r="AW554" s="283" t="s">
        <v>10366</v>
      </c>
      <c r="AX554" s="283" t="s">
        <v>2058</v>
      </c>
      <c r="AY554" s="297" t="s">
        <v>10367</v>
      </c>
      <c r="AZ554" s="236"/>
      <c r="BA554" s="296" t="s">
        <v>22409</v>
      </c>
      <c r="BB554" s="283" t="s">
        <v>12555</v>
      </c>
      <c r="BC554" s="283" t="s">
        <v>22410</v>
      </c>
      <c r="BD554" s="283" t="s">
        <v>22411</v>
      </c>
      <c r="BE554" s="283" t="s">
        <v>22412</v>
      </c>
      <c r="BF554" s="298" t="s">
        <v>22413</v>
      </c>
      <c r="BG554" s="297" t="s">
        <v>22414</v>
      </c>
      <c r="BI554" s="280">
        <v>238</v>
      </c>
      <c r="BJ554" s="281">
        <v>-5</v>
      </c>
      <c r="BK554" s="282">
        <v>0</v>
      </c>
      <c r="BL554" s="281">
        <v>-5</v>
      </c>
      <c r="BM554" s="283">
        <v>-0.18087222222222199</v>
      </c>
      <c r="BN554" s="283">
        <v>-78.467511111111094</v>
      </c>
      <c r="BO554" s="282">
        <v>2932</v>
      </c>
      <c r="BP554" s="298" t="s">
        <v>10568</v>
      </c>
      <c r="BQ554" s="284" t="s">
        <v>10349</v>
      </c>
      <c r="BR554" s="285" t="s">
        <v>10350</v>
      </c>
      <c r="BS554" s="286" t="s">
        <v>22415</v>
      </c>
      <c r="BT554" s="287">
        <v>28.846</v>
      </c>
      <c r="BU554" s="283">
        <v>0.77777777777777779</v>
      </c>
      <c r="BV554" s="299" t="s">
        <v>10068</v>
      </c>
      <c r="BW554" s="282" t="s">
        <v>10069</v>
      </c>
      <c r="BX554" s="289" t="s">
        <v>22416</v>
      </c>
      <c r="BY554" s="290">
        <v>0.7593981481481481</v>
      </c>
      <c r="BZ554" s="291">
        <v>0.82921296296296287</v>
      </c>
      <c r="CA554" s="292">
        <v>0.81370370370370371</v>
      </c>
      <c r="CB554" s="293">
        <v>0.25488425925925923</v>
      </c>
      <c r="CC554" s="3">
        <v>0.49548611111111107</v>
      </c>
      <c r="CD554" s="303">
        <v>0.11435992672839523</v>
      </c>
      <c r="CE554" s="23">
        <v>5.0609926728395239E-2</v>
      </c>
      <c r="CF554" s="197"/>
      <c r="CG554" s="296">
        <v>2460440.3145605475</v>
      </c>
      <c r="CH554" s="283" t="s">
        <v>22417</v>
      </c>
      <c r="CI554" s="283" t="s">
        <v>22418</v>
      </c>
      <c r="CJ554" s="283" t="s">
        <v>22419</v>
      </c>
      <c r="CK554" s="283" t="s">
        <v>22420</v>
      </c>
      <c r="CL554" s="283" t="s">
        <v>22421</v>
      </c>
      <c r="CM554" s="298" t="s">
        <v>22422</v>
      </c>
      <c r="CN554" s="298" t="s">
        <v>22423</v>
      </c>
      <c r="CO554" s="282" t="s">
        <v>19276</v>
      </c>
      <c r="CP554" s="298" t="s">
        <v>19277</v>
      </c>
      <c r="CQ554" s="298" t="s">
        <v>22424</v>
      </c>
      <c r="CR554" s="298" t="s">
        <v>22425</v>
      </c>
      <c r="CS554" s="298" t="s">
        <v>22426</v>
      </c>
      <c r="CT554" s="283">
        <v>23.030679899146097</v>
      </c>
      <c r="CU554" s="283">
        <v>21.709041156600975</v>
      </c>
      <c r="CV554" s="283">
        <v>7.8826181731371889</v>
      </c>
      <c r="CW554" s="283">
        <v>78.991068391983788</v>
      </c>
      <c r="CX554" s="283" t="s">
        <v>22427</v>
      </c>
      <c r="CY554" s="283" t="s">
        <v>12897</v>
      </c>
      <c r="CZ554" s="283" t="s">
        <v>12988</v>
      </c>
      <c r="DA554" s="283" t="s">
        <v>22428</v>
      </c>
      <c r="DB554" s="283">
        <v>12.5</v>
      </c>
      <c r="DC554" s="283">
        <v>1014.5</v>
      </c>
      <c r="DD554" s="283" t="s">
        <v>6100</v>
      </c>
      <c r="DE554" s="283" t="s">
        <v>10366</v>
      </c>
      <c r="DF554" s="283" t="s">
        <v>2058</v>
      </c>
      <c r="DG554" s="297" t="s">
        <v>10367</v>
      </c>
      <c r="DH554" s="236"/>
      <c r="DI554" s="296" t="s">
        <v>22429</v>
      </c>
      <c r="DJ554" s="283" t="s">
        <v>12827</v>
      </c>
      <c r="DK554" s="283" t="s">
        <v>22430</v>
      </c>
      <c r="DL554" s="283" t="s">
        <v>22431</v>
      </c>
      <c r="DM554" s="283" t="s">
        <v>22432</v>
      </c>
      <c r="DN554" s="298" t="s">
        <v>22433</v>
      </c>
      <c r="DO554" s="297" t="s">
        <v>22434</v>
      </c>
    </row>
    <row r="555" spans="1:119" ht="18.75" x14ac:dyDescent="0.2">
      <c r="A555" s="280">
        <v>239</v>
      </c>
      <c r="B555" s="281">
        <v>-5</v>
      </c>
      <c r="C555" s="282">
        <v>1</v>
      </c>
      <c r="D555" s="281">
        <v>-4</v>
      </c>
      <c r="E555" s="283">
        <v>43.653199999999998</v>
      </c>
      <c r="F555" s="283">
        <v>-79.383200000000002</v>
      </c>
      <c r="G555" s="282">
        <v>76</v>
      </c>
      <c r="H555" s="298" t="s">
        <v>10607</v>
      </c>
      <c r="I555" s="284" t="s">
        <v>98</v>
      </c>
      <c r="J555" s="285" t="s">
        <v>9697</v>
      </c>
      <c r="K555" s="286" t="s">
        <v>22435</v>
      </c>
      <c r="L555" s="287">
        <v>27.313000000000002</v>
      </c>
      <c r="M555" s="283">
        <v>0.77777777777777779</v>
      </c>
      <c r="N555" s="288" t="s">
        <v>10068</v>
      </c>
      <c r="O555" s="282" t="s">
        <v>10069</v>
      </c>
      <c r="P555" s="289" t="s">
        <v>22436</v>
      </c>
      <c r="Q555" s="290">
        <v>0.85412037037037036</v>
      </c>
      <c r="R555" s="291">
        <v>0.95164351851851858</v>
      </c>
      <c r="S555" s="292">
        <v>0.92997685185185175</v>
      </c>
      <c r="T555" s="293">
        <v>0.24907407407407409</v>
      </c>
      <c r="U555" s="3">
        <v>0.3949537037037037</v>
      </c>
      <c r="V555" s="303">
        <v>1.7094124259259196E-2</v>
      </c>
      <c r="W555" s="23">
        <v>-4.6655875740740795E-2</v>
      </c>
      <c r="X555" s="197"/>
      <c r="Y555" s="296">
        <v>2460440.3549772142</v>
      </c>
      <c r="Z555" s="283" t="s">
        <v>22437</v>
      </c>
      <c r="AA555" s="283" t="s">
        <v>22438</v>
      </c>
      <c r="AB555" s="283" t="s">
        <v>22439</v>
      </c>
      <c r="AC555" s="283" t="s">
        <v>22440</v>
      </c>
      <c r="AD555" s="283" t="s">
        <v>22441</v>
      </c>
      <c r="AE555" s="283" t="s">
        <v>22442</v>
      </c>
      <c r="AF555" s="283" t="s">
        <v>22443</v>
      </c>
      <c r="AG555" s="282" t="s">
        <v>22444</v>
      </c>
      <c r="AH555" s="283" t="s">
        <v>22445</v>
      </c>
      <c r="AI555" s="283" t="s">
        <v>22446</v>
      </c>
      <c r="AJ555" s="283" t="s">
        <v>22447</v>
      </c>
      <c r="AK555" s="283" t="s">
        <v>22448</v>
      </c>
      <c r="AL555" s="283">
        <v>22.660558203867279</v>
      </c>
      <c r="AM555" s="283">
        <v>20.84335818728907</v>
      </c>
      <c r="AN555" s="283">
        <v>9.0963743201205034</v>
      </c>
      <c r="AO555" s="283">
        <v>96.276254092174241</v>
      </c>
      <c r="AP555" s="283" t="s">
        <v>22449</v>
      </c>
      <c r="AQ555" s="283" t="s">
        <v>14832</v>
      </c>
      <c r="AR555" s="283" t="s">
        <v>13588</v>
      </c>
      <c r="AS555" s="283" t="s">
        <v>22450</v>
      </c>
      <c r="AT555" s="283">
        <v>12.5</v>
      </c>
      <c r="AU555" s="283">
        <v>1015.7</v>
      </c>
      <c r="AV555" s="283" t="s">
        <v>6100</v>
      </c>
      <c r="AW555" s="283" t="s">
        <v>9714</v>
      </c>
      <c r="AX555" s="283" t="s">
        <v>2058</v>
      </c>
      <c r="AY555" s="297" t="s">
        <v>9715</v>
      </c>
      <c r="AZ555" s="236"/>
      <c r="BA555" s="296" t="s">
        <v>22451</v>
      </c>
      <c r="BB555" s="283" t="s">
        <v>12827</v>
      </c>
      <c r="BC555" s="283" t="s">
        <v>22452</v>
      </c>
      <c r="BD555" s="283" t="s">
        <v>22453</v>
      </c>
      <c r="BE555" s="283" t="s">
        <v>22454</v>
      </c>
      <c r="BF555" s="283" t="s">
        <v>22455</v>
      </c>
      <c r="BG555" s="297" t="s">
        <v>22456</v>
      </c>
      <c r="BI555" s="280">
        <v>239</v>
      </c>
      <c r="BJ555" s="281">
        <v>-5</v>
      </c>
      <c r="BK555" s="282">
        <v>1</v>
      </c>
      <c r="BL555" s="281">
        <v>-4</v>
      </c>
      <c r="BM555" s="283">
        <v>43.653199999999998</v>
      </c>
      <c r="BN555" s="283">
        <v>-79.383200000000002</v>
      </c>
      <c r="BO555" s="282">
        <v>76</v>
      </c>
      <c r="BP555" s="298" t="s">
        <v>10607</v>
      </c>
      <c r="BQ555" s="284" t="s">
        <v>98</v>
      </c>
      <c r="BR555" s="285" t="s">
        <v>9697</v>
      </c>
      <c r="BS555" s="286" t="s">
        <v>22457</v>
      </c>
      <c r="BT555" s="287">
        <v>29.189</v>
      </c>
      <c r="BU555" s="283">
        <v>0.77777777777777779</v>
      </c>
      <c r="BV555" s="288" t="s">
        <v>10068</v>
      </c>
      <c r="BW555" s="282" t="s">
        <v>10069</v>
      </c>
      <c r="BX555" s="289" t="s">
        <v>22458</v>
      </c>
      <c r="BY555" s="290">
        <v>0.85412037037037036</v>
      </c>
      <c r="BZ555" s="291">
        <v>0.95546296296296296</v>
      </c>
      <c r="CA555" s="292">
        <v>0.93293981481481481</v>
      </c>
      <c r="CB555" s="293">
        <v>0.24907407407407409</v>
      </c>
      <c r="CC555" s="3">
        <v>0.3949537037037037</v>
      </c>
      <c r="CD555" s="303">
        <v>1.7094124259259196E-2</v>
      </c>
      <c r="CE555" s="23">
        <v>-4.6655875740740795E-2</v>
      </c>
      <c r="CF555" s="197"/>
      <c r="CG555" s="296">
        <v>2460440.4337966586</v>
      </c>
      <c r="CH555" s="283" t="s">
        <v>22459</v>
      </c>
      <c r="CI555" s="283" t="s">
        <v>22460</v>
      </c>
      <c r="CJ555" s="283" t="s">
        <v>22461</v>
      </c>
      <c r="CK555" s="283" t="s">
        <v>22462</v>
      </c>
      <c r="CL555" s="283" t="s">
        <v>22463</v>
      </c>
      <c r="CM555" s="283" t="s">
        <v>22464</v>
      </c>
      <c r="CN555" s="283" t="s">
        <v>22465</v>
      </c>
      <c r="CO555" s="282" t="s">
        <v>22466</v>
      </c>
      <c r="CP555" s="283" t="s">
        <v>22467</v>
      </c>
      <c r="CQ555" s="283" t="s">
        <v>22468</v>
      </c>
      <c r="CR555" s="283" t="s">
        <v>22469</v>
      </c>
      <c r="CS555" s="283" t="s">
        <v>22470</v>
      </c>
      <c r="CT555" s="283">
        <v>24.591093991386469</v>
      </c>
      <c r="CU555" s="283">
        <v>20.63677475780392</v>
      </c>
      <c r="CV555" s="283">
        <v>13.676048223853172</v>
      </c>
      <c r="CW555" s="283">
        <v>91.033133607542524</v>
      </c>
      <c r="CX555" s="283" t="s">
        <v>22471</v>
      </c>
      <c r="CY555" s="283" t="s">
        <v>18071</v>
      </c>
      <c r="CZ555" s="283" t="s">
        <v>18072</v>
      </c>
      <c r="DA555" s="283" t="s">
        <v>22472</v>
      </c>
      <c r="DB555" s="283">
        <v>12.5</v>
      </c>
      <c r="DC555" s="283">
        <v>1015.7</v>
      </c>
      <c r="DD555" s="283" t="s">
        <v>6100</v>
      </c>
      <c r="DE555" s="283" t="s">
        <v>9714</v>
      </c>
      <c r="DF555" s="283" t="s">
        <v>2058</v>
      </c>
      <c r="DG555" s="297" t="s">
        <v>9715</v>
      </c>
      <c r="DH555" s="236"/>
      <c r="DI555" s="296" t="s">
        <v>22473</v>
      </c>
      <c r="DJ555" s="283" t="s">
        <v>14406</v>
      </c>
      <c r="DK555" s="283" t="s">
        <v>22474</v>
      </c>
      <c r="DL555" s="283" t="s">
        <v>22475</v>
      </c>
      <c r="DM555" s="283" t="s">
        <v>22476</v>
      </c>
      <c r="DN555" s="283" t="s">
        <v>22477</v>
      </c>
      <c r="DO555" s="297" t="s">
        <v>22478</v>
      </c>
    </row>
    <row r="556" spans="1:119" ht="18.75" x14ac:dyDescent="0.2">
      <c r="A556" s="280">
        <v>240</v>
      </c>
      <c r="B556" s="281">
        <v>-5</v>
      </c>
      <c r="C556" s="282">
        <v>0</v>
      </c>
      <c r="D556" s="281">
        <v>-5</v>
      </c>
      <c r="E556" s="283">
        <v>8.9824000000000002</v>
      </c>
      <c r="F556" s="283">
        <v>-79.519900000000007</v>
      </c>
      <c r="G556" s="282">
        <v>8</v>
      </c>
      <c r="H556" s="298" t="s">
        <v>10647</v>
      </c>
      <c r="I556" s="284" t="s">
        <v>10349</v>
      </c>
      <c r="J556" s="285" t="s">
        <v>10350</v>
      </c>
      <c r="K556" s="286" t="s">
        <v>22479</v>
      </c>
      <c r="L556" s="287">
        <v>24.895</v>
      </c>
      <c r="M556" s="283">
        <v>0.77777777777777779</v>
      </c>
      <c r="N556" s="299" t="s">
        <v>10068</v>
      </c>
      <c r="O556" s="282" t="s">
        <v>10069</v>
      </c>
      <c r="P556" s="289" t="s">
        <v>22480</v>
      </c>
      <c r="Q556" s="290">
        <v>0.77054398148148151</v>
      </c>
      <c r="R556" s="291">
        <v>0.84187499999999993</v>
      </c>
      <c r="S556" s="292">
        <v>0.8260185185185186</v>
      </c>
      <c r="T556" s="293">
        <v>0.24965277777777781</v>
      </c>
      <c r="U556" s="3">
        <v>0.47910879629629627</v>
      </c>
      <c r="V556" s="303">
        <v>0.10029079092592585</v>
      </c>
      <c r="W556" s="23">
        <v>3.654079092592586E-2</v>
      </c>
      <c r="X556" s="197"/>
      <c r="Y556" s="296">
        <v>2460440.2714008251</v>
      </c>
      <c r="Z556" s="283" t="s">
        <v>22481</v>
      </c>
      <c r="AA556" s="283" t="s">
        <v>15139</v>
      </c>
      <c r="AB556" s="283" t="s">
        <v>22482</v>
      </c>
      <c r="AC556" s="283" t="s">
        <v>22483</v>
      </c>
      <c r="AD556" s="283" t="s">
        <v>22484</v>
      </c>
      <c r="AE556" s="283" t="s">
        <v>22485</v>
      </c>
      <c r="AF556" s="283" t="s">
        <v>20558</v>
      </c>
      <c r="AG556" s="282" t="s">
        <v>22486</v>
      </c>
      <c r="AH556" s="283" t="s">
        <v>22487</v>
      </c>
      <c r="AI556" s="283" t="s">
        <v>22488</v>
      </c>
      <c r="AJ556" s="283" t="s">
        <v>22489</v>
      </c>
      <c r="AK556" s="283" t="s">
        <v>22490</v>
      </c>
      <c r="AL556" s="283">
        <v>20.47552309728886</v>
      </c>
      <c r="AM556" s="283">
        <v>19.315501418481027</v>
      </c>
      <c r="AN556" s="283">
        <v>6.9276406409111928</v>
      </c>
      <c r="AO556" s="283">
        <v>77.615538380192916</v>
      </c>
      <c r="AP556" s="283" t="s">
        <v>22491</v>
      </c>
      <c r="AQ556" s="283" t="s">
        <v>13171</v>
      </c>
      <c r="AR556" s="283" t="s">
        <v>12507</v>
      </c>
      <c r="AS556" s="283" t="s">
        <v>15151</v>
      </c>
      <c r="AT556" s="283">
        <v>27.5</v>
      </c>
      <c r="AU556" s="283">
        <v>1010.1</v>
      </c>
      <c r="AV556" s="283" t="s">
        <v>6100</v>
      </c>
      <c r="AW556" s="283" t="s">
        <v>10366</v>
      </c>
      <c r="AX556" s="283" t="s">
        <v>2058</v>
      </c>
      <c r="AY556" s="297" t="s">
        <v>10367</v>
      </c>
      <c r="AZ556" s="236"/>
      <c r="BA556" s="296" t="s">
        <v>22492</v>
      </c>
      <c r="BB556" s="283" t="s">
        <v>12555</v>
      </c>
      <c r="BC556" s="283" t="s">
        <v>22493</v>
      </c>
      <c r="BD556" s="283" t="s">
        <v>22494</v>
      </c>
      <c r="BE556" s="283" t="s">
        <v>22495</v>
      </c>
      <c r="BF556" s="283" t="s">
        <v>22496</v>
      </c>
      <c r="BG556" s="297" t="s">
        <v>9809</v>
      </c>
      <c r="BI556" s="280">
        <v>240</v>
      </c>
      <c r="BJ556" s="281">
        <v>-5</v>
      </c>
      <c r="BK556" s="282">
        <v>0</v>
      </c>
      <c r="BL556" s="281">
        <v>-5</v>
      </c>
      <c r="BM556" s="283">
        <v>8.9824000000000002</v>
      </c>
      <c r="BN556" s="283">
        <v>-79.519900000000007</v>
      </c>
      <c r="BO556" s="282">
        <v>8</v>
      </c>
      <c r="BP556" s="298" t="s">
        <v>10647</v>
      </c>
      <c r="BQ556" s="284" t="s">
        <v>10349</v>
      </c>
      <c r="BR556" s="285" t="s">
        <v>10350</v>
      </c>
      <c r="BS556" s="286" t="s">
        <v>22497</v>
      </c>
      <c r="BT556" s="287">
        <v>27.652000000000001</v>
      </c>
      <c r="BU556" s="283">
        <v>0.77777777777777779</v>
      </c>
      <c r="BV556" s="299" t="s">
        <v>10068</v>
      </c>
      <c r="BW556" s="282" t="s">
        <v>10069</v>
      </c>
      <c r="BX556" s="289" t="s">
        <v>22498</v>
      </c>
      <c r="BY556" s="290">
        <v>0.77054398148148151</v>
      </c>
      <c r="BZ556" s="291">
        <v>0.84422453703703704</v>
      </c>
      <c r="CA556" s="292">
        <v>0.82784722222222218</v>
      </c>
      <c r="CB556" s="293">
        <v>0.24965277777777781</v>
      </c>
      <c r="CC556" s="3">
        <v>0.47910879629629627</v>
      </c>
      <c r="CD556" s="303">
        <v>0.10029079092592585</v>
      </c>
      <c r="CE556" s="23">
        <v>3.654079092592586E-2</v>
      </c>
      <c r="CF556" s="197"/>
      <c r="CG556" s="296">
        <v>2460440.3287040661</v>
      </c>
      <c r="CH556" s="283" t="s">
        <v>22499</v>
      </c>
      <c r="CI556" s="283" t="s">
        <v>22500</v>
      </c>
      <c r="CJ556" s="283" t="s">
        <v>22501</v>
      </c>
      <c r="CK556" s="283" t="s">
        <v>22502</v>
      </c>
      <c r="CL556" s="283" t="s">
        <v>22503</v>
      </c>
      <c r="CM556" s="283" t="s">
        <v>22504</v>
      </c>
      <c r="CN556" s="283" t="s">
        <v>22505</v>
      </c>
      <c r="CO556" s="282" t="s">
        <v>22506</v>
      </c>
      <c r="CP556" s="283" t="s">
        <v>22507</v>
      </c>
      <c r="CQ556" s="283" t="s">
        <v>12774</v>
      </c>
      <c r="CR556" s="283" t="s">
        <v>22508</v>
      </c>
      <c r="CS556" s="283" t="s">
        <v>22509</v>
      </c>
      <c r="CT556" s="283">
        <v>21.937784247598433</v>
      </c>
      <c r="CU556" s="283">
        <v>21.634913402366664</v>
      </c>
      <c r="CV556" s="283">
        <v>3.7232064107782321</v>
      </c>
      <c r="CW556" s="283">
        <v>72.222896783787107</v>
      </c>
      <c r="CX556" s="283" t="s">
        <v>22510</v>
      </c>
      <c r="CY556" s="283" t="s">
        <v>12823</v>
      </c>
      <c r="CZ556" s="283" t="s">
        <v>13125</v>
      </c>
      <c r="DA556" s="283" t="s">
        <v>22511</v>
      </c>
      <c r="DB556" s="283">
        <v>27.5</v>
      </c>
      <c r="DC556" s="283">
        <v>1010.1</v>
      </c>
      <c r="DD556" s="283" t="s">
        <v>6100</v>
      </c>
      <c r="DE556" s="283" t="s">
        <v>10366</v>
      </c>
      <c r="DF556" s="283" t="s">
        <v>2058</v>
      </c>
      <c r="DG556" s="297" t="s">
        <v>10367</v>
      </c>
      <c r="DH556" s="236"/>
      <c r="DI556" s="296" t="s">
        <v>22512</v>
      </c>
      <c r="DJ556" s="283" t="s">
        <v>12827</v>
      </c>
      <c r="DK556" s="283" t="s">
        <v>22513</v>
      </c>
      <c r="DL556" s="283" t="s">
        <v>22514</v>
      </c>
      <c r="DM556" s="283" t="s">
        <v>22515</v>
      </c>
      <c r="DN556" s="283" t="s">
        <v>22516</v>
      </c>
      <c r="DO556" s="297" t="s">
        <v>22517</v>
      </c>
    </row>
    <row r="557" spans="1:119" ht="18.75" x14ac:dyDescent="0.2">
      <c r="A557" s="280">
        <v>241</v>
      </c>
      <c r="B557" s="281">
        <v>-5</v>
      </c>
      <c r="C557" s="282">
        <v>1</v>
      </c>
      <c r="D557" s="281">
        <v>-4</v>
      </c>
      <c r="E557" s="283">
        <v>25.761700000000001</v>
      </c>
      <c r="F557" s="283">
        <v>-80.191800000000001</v>
      </c>
      <c r="G557" s="282">
        <v>2</v>
      </c>
      <c r="H557" s="298" t="s">
        <v>10689</v>
      </c>
      <c r="I557" s="284" t="s">
        <v>98</v>
      </c>
      <c r="J557" s="285" t="s">
        <v>9697</v>
      </c>
      <c r="K557" s="286" t="s">
        <v>22518</v>
      </c>
      <c r="L557" s="287">
        <v>26.355</v>
      </c>
      <c r="M557" s="283">
        <v>0.77777777777777779</v>
      </c>
      <c r="N557" s="288" t="s">
        <v>10068</v>
      </c>
      <c r="O557" s="282" t="s">
        <v>10069</v>
      </c>
      <c r="P557" s="289" t="s">
        <v>16550</v>
      </c>
      <c r="Q557" s="290">
        <v>0.83092592592592596</v>
      </c>
      <c r="R557" s="291">
        <v>0.91200231481481486</v>
      </c>
      <c r="S557" s="292">
        <v>0.89398148148148149</v>
      </c>
      <c r="T557" s="293">
        <v>0.27649305555555553</v>
      </c>
      <c r="U557" s="3">
        <v>0.44556712962962952</v>
      </c>
      <c r="V557" s="303">
        <v>3.8042457592592616E-2</v>
      </c>
      <c r="W557" s="23">
        <v>-2.5707542407407375E-2</v>
      </c>
      <c r="X557" s="197"/>
      <c r="Y557" s="296">
        <v>2460440.3317827699</v>
      </c>
      <c r="Z557" s="283" t="s">
        <v>22519</v>
      </c>
      <c r="AA557" s="283" t="s">
        <v>22520</v>
      </c>
      <c r="AB557" s="283" t="s">
        <v>22521</v>
      </c>
      <c r="AC557" s="283" t="s">
        <v>22522</v>
      </c>
      <c r="AD557" s="283" t="s">
        <v>22523</v>
      </c>
      <c r="AE557" s="283" t="s">
        <v>22524</v>
      </c>
      <c r="AF557" s="283" t="s">
        <v>22525</v>
      </c>
      <c r="AG557" s="282" t="s">
        <v>22526</v>
      </c>
      <c r="AH557" s="283" t="s">
        <v>22527</v>
      </c>
      <c r="AI557" s="283" t="s">
        <v>22528</v>
      </c>
      <c r="AJ557" s="283" t="s">
        <v>22529</v>
      </c>
      <c r="AK557" s="283" t="s">
        <v>22530</v>
      </c>
      <c r="AL557" s="283">
        <v>21.193345908170077</v>
      </c>
      <c r="AM557" s="283">
        <v>21.184398031471581</v>
      </c>
      <c r="AN557" s="283">
        <v>0.63045252735548729</v>
      </c>
      <c r="AO557" s="283">
        <v>84.697788741300556</v>
      </c>
      <c r="AP557" s="283" t="s">
        <v>22531</v>
      </c>
      <c r="AQ557" s="283" t="s">
        <v>13938</v>
      </c>
      <c r="AR557" s="283" t="s">
        <v>13700</v>
      </c>
      <c r="AS557" s="283" t="s">
        <v>22532</v>
      </c>
      <c r="AT557" s="283">
        <v>26.5</v>
      </c>
      <c r="AU557" s="283">
        <v>1016.2</v>
      </c>
      <c r="AV557" s="283" t="s">
        <v>6100</v>
      </c>
      <c r="AW557" s="283" t="s">
        <v>9714</v>
      </c>
      <c r="AX557" s="283" t="s">
        <v>2058</v>
      </c>
      <c r="AY557" s="297" t="s">
        <v>9715</v>
      </c>
      <c r="AZ557" s="236"/>
      <c r="BA557" s="296" t="s">
        <v>22533</v>
      </c>
      <c r="BB557" s="283" t="s">
        <v>12827</v>
      </c>
      <c r="BC557" s="283" t="s">
        <v>22534</v>
      </c>
      <c r="BD557" s="283" t="s">
        <v>22535</v>
      </c>
      <c r="BE557" s="283" t="s">
        <v>22536</v>
      </c>
      <c r="BF557" s="283" t="s">
        <v>22537</v>
      </c>
      <c r="BG557" s="297" t="s">
        <v>22538</v>
      </c>
      <c r="BI557" s="280">
        <v>241</v>
      </c>
      <c r="BJ557" s="281">
        <v>-5</v>
      </c>
      <c r="BK557" s="282">
        <v>1</v>
      </c>
      <c r="BL557" s="281">
        <v>-4</v>
      </c>
      <c r="BM557" s="283">
        <v>25.761700000000001</v>
      </c>
      <c r="BN557" s="283">
        <v>-80.191800000000001</v>
      </c>
      <c r="BO557" s="282">
        <v>2</v>
      </c>
      <c r="BP557" s="298" t="s">
        <v>10689</v>
      </c>
      <c r="BQ557" s="284" t="s">
        <v>98</v>
      </c>
      <c r="BR557" s="285" t="s">
        <v>9697</v>
      </c>
      <c r="BS557" s="286" t="s">
        <v>22539</v>
      </c>
      <c r="BT557" s="287">
        <v>28.921000000000003</v>
      </c>
      <c r="BU557" s="283">
        <v>0.77777777777777779</v>
      </c>
      <c r="BV557" s="288" t="s">
        <v>10068</v>
      </c>
      <c r="BW557" s="282" t="s">
        <v>10069</v>
      </c>
      <c r="BX557" s="289" t="s">
        <v>22540</v>
      </c>
      <c r="BY557" s="290">
        <v>0.83092592592592596</v>
      </c>
      <c r="BZ557" s="291">
        <v>0.91486111111111112</v>
      </c>
      <c r="CA557" s="292">
        <v>0.89620370370370372</v>
      </c>
      <c r="CB557" s="293">
        <v>0.27649305555555553</v>
      </c>
      <c r="CC557" s="3">
        <v>0.44556712962962952</v>
      </c>
      <c r="CD557" s="303">
        <v>3.8042457592592616E-2</v>
      </c>
      <c r="CE557" s="23">
        <v>-2.5707542407407375E-2</v>
      </c>
      <c r="CF557" s="197"/>
      <c r="CG557" s="296">
        <v>2460440.3970605475</v>
      </c>
      <c r="CH557" s="283" t="s">
        <v>22541</v>
      </c>
      <c r="CI557" s="283" t="s">
        <v>22542</v>
      </c>
      <c r="CJ557" s="283" t="s">
        <v>22543</v>
      </c>
      <c r="CK557" s="283" t="s">
        <v>22544</v>
      </c>
      <c r="CL557" s="283" t="s">
        <v>22545</v>
      </c>
      <c r="CM557" s="283" t="s">
        <v>22546</v>
      </c>
      <c r="CN557" s="283" t="s">
        <v>22547</v>
      </c>
      <c r="CO557" s="282" t="s">
        <v>22548</v>
      </c>
      <c r="CP557" s="283" t="s">
        <v>12141</v>
      </c>
      <c r="CQ557" s="283" t="s">
        <v>22549</v>
      </c>
      <c r="CR557" s="283" t="s">
        <v>22550</v>
      </c>
      <c r="CS557" s="283" t="s">
        <v>22551</v>
      </c>
      <c r="CT557" s="283">
        <v>22.964615304545454</v>
      </c>
      <c r="CU557" s="283">
        <v>22.514285865027123</v>
      </c>
      <c r="CV557" s="283">
        <v>4.6480699320355257</v>
      </c>
      <c r="CW557" s="283">
        <v>79.884816103367044</v>
      </c>
      <c r="CX557" s="283" t="s">
        <v>22552</v>
      </c>
      <c r="CY557" s="283" t="s">
        <v>15043</v>
      </c>
      <c r="CZ557" s="283" t="s">
        <v>12964</v>
      </c>
      <c r="DA557" s="283" t="s">
        <v>22553</v>
      </c>
      <c r="DB557" s="283">
        <v>26.5</v>
      </c>
      <c r="DC557" s="283">
        <v>1016.2</v>
      </c>
      <c r="DD557" s="283" t="s">
        <v>6100</v>
      </c>
      <c r="DE557" s="283" t="s">
        <v>9714</v>
      </c>
      <c r="DF557" s="283" t="s">
        <v>2058</v>
      </c>
      <c r="DG557" s="297" t="s">
        <v>9715</v>
      </c>
      <c r="DH557" s="236"/>
      <c r="DI557" s="296" t="s">
        <v>22554</v>
      </c>
      <c r="DJ557" s="283" t="s">
        <v>12463</v>
      </c>
      <c r="DK557" s="283" t="s">
        <v>22555</v>
      </c>
      <c r="DL557" s="283" t="s">
        <v>22556</v>
      </c>
      <c r="DM557" s="283" t="s">
        <v>22557</v>
      </c>
      <c r="DN557" s="283" t="s">
        <v>22558</v>
      </c>
      <c r="DO557" s="297" t="s">
        <v>22559</v>
      </c>
    </row>
    <row r="558" spans="1:119" ht="18.75" x14ac:dyDescent="0.2">
      <c r="A558" s="280">
        <v>242</v>
      </c>
      <c r="B558" s="281">
        <v>-5</v>
      </c>
      <c r="C558" s="282">
        <v>1</v>
      </c>
      <c r="D558" s="281">
        <v>-4</v>
      </c>
      <c r="E558" s="283">
        <v>37.229571999999997</v>
      </c>
      <c r="F558" s="283">
        <v>-80.413939999999997</v>
      </c>
      <c r="G558" s="282">
        <v>631</v>
      </c>
      <c r="H558" s="298" t="s">
        <v>10732</v>
      </c>
      <c r="I558" s="284" t="s">
        <v>98</v>
      </c>
      <c r="J558" s="285" t="s">
        <v>9697</v>
      </c>
      <c r="K558" s="286" t="s">
        <v>22560</v>
      </c>
      <c r="L558" s="287">
        <v>27.383000000000003</v>
      </c>
      <c r="M558" s="283">
        <v>0.77777777777777779</v>
      </c>
      <c r="N558" s="288" t="s">
        <v>10068</v>
      </c>
      <c r="O558" s="282" t="s">
        <v>10069</v>
      </c>
      <c r="P558" s="289" t="s">
        <v>22561</v>
      </c>
      <c r="Q558" s="290">
        <v>0.84634259259259259</v>
      </c>
      <c r="R558" s="291">
        <v>0.93715277777777783</v>
      </c>
      <c r="S558" s="292">
        <v>0.91697916666666668</v>
      </c>
      <c r="T558" s="293">
        <v>0.26246527777777778</v>
      </c>
      <c r="U558" s="3">
        <v>0.41612268518518519</v>
      </c>
      <c r="V558" s="303">
        <v>2.2008735370370403E-2</v>
      </c>
      <c r="W558" s="23">
        <v>-4.1741264629629592E-2</v>
      </c>
      <c r="X558" s="197"/>
      <c r="Y558" s="296">
        <v>2460440.3471994363</v>
      </c>
      <c r="Z558" s="283" t="s">
        <v>22562</v>
      </c>
      <c r="AA558" s="283" t="s">
        <v>22563</v>
      </c>
      <c r="AB558" s="283" t="s">
        <v>22564</v>
      </c>
      <c r="AC558" s="283" t="s">
        <v>22565</v>
      </c>
      <c r="AD558" s="283" t="s">
        <v>22566</v>
      </c>
      <c r="AE558" s="282" t="s">
        <v>22567</v>
      </c>
      <c r="AF558" s="282" t="s">
        <v>22568</v>
      </c>
      <c r="AG558" s="282" t="s">
        <v>22569</v>
      </c>
      <c r="AH558" s="282" t="s">
        <v>22570</v>
      </c>
      <c r="AI558" s="282" t="s">
        <v>22571</v>
      </c>
      <c r="AJ558" s="282" t="s">
        <v>22572</v>
      </c>
      <c r="AK558" s="282" t="s">
        <v>22573</v>
      </c>
      <c r="AL558" s="283">
        <v>22.218350629627931</v>
      </c>
      <c r="AM558" s="283">
        <v>21.408732353945016</v>
      </c>
      <c r="AN558" s="283">
        <v>6.0879980979499351</v>
      </c>
      <c r="AO558" s="283">
        <v>93.174521561126426</v>
      </c>
      <c r="AP558" s="283" t="s">
        <v>22574</v>
      </c>
      <c r="AQ558" s="283" t="s">
        <v>13810</v>
      </c>
      <c r="AR558" s="283" t="s">
        <v>12987</v>
      </c>
      <c r="AS558" s="283" t="s">
        <v>22575</v>
      </c>
      <c r="AT558" s="283">
        <v>16.5</v>
      </c>
      <c r="AU558" s="283">
        <v>1017</v>
      </c>
      <c r="AV558" s="283" t="s">
        <v>6100</v>
      </c>
      <c r="AW558" s="283" t="s">
        <v>9714</v>
      </c>
      <c r="AX558" s="283" t="s">
        <v>2058</v>
      </c>
      <c r="AY558" s="297" t="s">
        <v>9715</v>
      </c>
      <c r="AZ558" s="236"/>
      <c r="BA558" s="296" t="s">
        <v>22576</v>
      </c>
      <c r="BB558" s="283" t="s">
        <v>12827</v>
      </c>
      <c r="BC558" s="283" t="s">
        <v>22577</v>
      </c>
      <c r="BD558" s="283" t="s">
        <v>22578</v>
      </c>
      <c r="BE558" s="283" t="s">
        <v>22579</v>
      </c>
      <c r="BF558" s="282" t="s">
        <v>22580</v>
      </c>
      <c r="BG558" s="297" t="s">
        <v>22581</v>
      </c>
      <c r="BI558" s="280">
        <v>242</v>
      </c>
      <c r="BJ558" s="281">
        <v>-5</v>
      </c>
      <c r="BK558" s="282">
        <v>1</v>
      </c>
      <c r="BL558" s="281">
        <v>-4</v>
      </c>
      <c r="BM558" s="283">
        <v>37.229571999999997</v>
      </c>
      <c r="BN558" s="283">
        <v>-80.413939999999997</v>
      </c>
      <c r="BO558" s="282">
        <v>631</v>
      </c>
      <c r="BP558" s="298" t="s">
        <v>10732</v>
      </c>
      <c r="BQ558" s="284" t="s">
        <v>98</v>
      </c>
      <c r="BR558" s="285" t="s">
        <v>9697</v>
      </c>
      <c r="BS558" s="286" t="s">
        <v>22582</v>
      </c>
      <c r="BT558" s="287">
        <v>29.616</v>
      </c>
      <c r="BU558" s="283">
        <v>0.77777777777777779</v>
      </c>
      <c r="BV558" s="288" t="s">
        <v>10068</v>
      </c>
      <c r="BW558" s="282" t="s">
        <v>10069</v>
      </c>
      <c r="BX558" s="289" t="s">
        <v>22583</v>
      </c>
      <c r="BY558" s="290">
        <v>0.84634259259259259</v>
      </c>
      <c r="BZ558" s="291">
        <v>0.94055555555555559</v>
      </c>
      <c r="CA558" s="292">
        <v>0.91961805555555554</v>
      </c>
      <c r="CB558" s="293">
        <v>0.26246527777777778</v>
      </c>
      <c r="CC558" s="3">
        <v>0.41612268518518519</v>
      </c>
      <c r="CD558" s="303">
        <v>2.2008735370370403E-2</v>
      </c>
      <c r="CE558" s="23">
        <v>-4.1741264629629592E-2</v>
      </c>
      <c r="CF558" s="197"/>
      <c r="CG558" s="296">
        <v>2460440.4204748995</v>
      </c>
      <c r="CH558" s="283" t="s">
        <v>22584</v>
      </c>
      <c r="CI558" s="283" t="s">
        <v>22585</v>
      </c>
      <c r="CJ558" s="283" t="s">
        <v>22586</v>
      </c>
      <c r="CK558" s="283" t="s">
        <v>22587</v>
      </c>
      <c r="CL558" s="283" t="s">
        <v>22588</v>
      </c>
      <c r="CM558" s="282" t="s">
        <v>22589</v>
      </c>
      <c r="CN558" s="282" t="s">
        <v>22590</v>
      </c>
      <c r="CO558" s="282" t="s">
        <v>12610</v>
      </c>
      <c r="CP558" s="282" t="s">
        <v>22591</v>
      </c>
      <c r="CQ558" s="282" t="s">
        <v>15714</v>
      </c>
      <c r="CR558" s="282" t="s">
        <v>5046</v>
      </c>
      <c r="CS558" s="282" t="s">
        <v>16327</v>
      </c>
      <c r="CT558" s="283">
        <v>24.12828810838306</v>
      </c>
      <c r="CU558" s="283">
        <v>21.845521197809926</v>
      </c>
      <c r="CV558" s="283">
        <v>10.505209661719164</v>
      </c>
      <c r="CW558" s="283">
        <v>87.871361978088785</v>
      </c>
      <c r="CX558" s="283" t="s">
        <v>22592</v>
      </c>
      <c r="CY558" s="283" t="s">
        <v>14403</v>
      </c>
      <c r="CZ558" s="283" t="s">
        <v>12919</v>
      </c>
      <c r="DA558" s="283" t="s">
        <v>18006</v>
      </c>
      <c r="DB558" s="283">
        <v>16.5</v>
      </c>
      <c r="DC558" s="283">
        <v>1017</v>
      </c>
      <c r="DD558" s="283" t="s">
        <v>6100</v>
      </c>
      <c r="DE558" s="283" t="s">
        <v>9714</v>
      </c>
      <c r="DF558" s="283" t="s">
        <v>2058</v>
      </c>
      <c r="DG558" s="297" t="s">
        <v>9715</v>
      </c>
      <c r="DH558" s="236"/>
      <c r="DI558" s="296" t="s">
        <v>22593</v>
      </c>
      <c r="DJ558" s="283" t="s">
        <v>12463</v>
      </c>
      <c r="DK558" s="283" t="s">
        <v>22594</v>
      </c>
      <c r="DL558" s="283" t="s">
        <v>22595</v>
      </c>
      <c r="DM558" s="283" t="s">
        <v>22596</v>
      </c>
      <c r="DN558" s="282" t="s">
        <v>22597</v>
      </c>
      <c r="DO558" s="297" t="s">
        <v>22598</v>
      </c>
    </row>
    <row r="559" spans="1:119" ht="18.75" x14ac:dyDescent="0.2">
      <c r="A559" s="280">
        <v>243</v>
      </c>
      <c r="B559" s="281">
        <v>-5</v>
      </c>
      <c r="C559" s="282">
        <v>1</v>
      </c>
      <c r="D559" s="281">
        <v>-4</v>
      </c>
      <c r="E559" s="283">
        <v>23.113600000000002</v>
      </c>
      <c r="F559" s="283">
        <v>-82.366600000000005</v>
      </c>
      <c r="G559" s="282">
        <v>59</v>
      </c>
      <c r="H559" s="298" t="s">
        <v>10775</v>
      </c>
      <c r="I559" s="284" t="s">
        <v>98</v>
      </c>
      <c r="J559" s="285" t="s">
        <v>9697</v>
      </c>
      <c r="K559" s="286" t="s">
        <v>22599</v>
      </c>
      <c r="L559" s="287">
        <v>26.51</v>
      </c>
      <c r="M559" s="283">
        <v>0.77777777777777779</v>
      </c>
      <c r="N559" s="288" t="s">
        <v>10068</v>
      </c>
      <c r="O559" s="282" t="s">
        <v>10069</v>
      </c>
      <c r="P559" s="289" t="s">
        <v>16078</v>
      </c>
      <c r="Q559" s="290">
        <v>0.83403935185185185</v>
      </c>
      <c r="R559" s="291">
        <v>0.91373842592592591</v>
      </c>
      <c r="S559" s="292">
        <v>0.8960300925925927</v>
      </c>
      <c r="T559" s="293">
        <v>0.28542824074074075</v>
      </c>
      <c r="U559" s="3">
        <v>0.4513888888888889</v>
      </c>
      <c r="V559" s="303">
        <v>2.8887920555555596E-2</v>
      </c>
      <c r="W559" s="23">
        <v>-3.4862079444444395E-2</v>
      </c>
      <c r="X559" s="197"/>
      <c r="Y559" s="296">
        <v>2460440.3348961957</v>
      </c>
      <c r="Z559" s="283" t="s">
        <v>22600</v>
      </c>
      <c r="AA559" s="283" t="s">
        <v>22601</v>
      </c>
      <c r="AB559" s="283" t="s">
        <v>22602</v>
      </c>
      <c r="AC559" s="283" t="s">
        <v>22603</v>
      </c>
      <c r="AD559" s="283" t="s">
        <v>22604</v>
      </c>
      <c r="AE559" s="283" t="s">
        <v>22605</v>
      </c>
      <c r="AF559" s="283" t="s">
        <v>22606</v>
      </c>
      <c r="AG559" s="282" t="s">
        <v>22607</v>
      </c>
      <c r="AH559" s="283" t="s">
        <v>22608</v>
      </c>
      <c r="AI559" s="283" t="s">
        <v>22609</v>
      </c>
      <c r="AJ559" s="283" t="s">
        <v>22610</v>
      </c>
      <c r="AK559" s="283" t="s">
        <v>22611</v>
      </c>
      <c r="AL559" s="283">
        <v>21.132217680797307</v>
      </c>
      <c r="AM559" s="283">
        <v>21.123743310138117</v>
      </c>
      <c r="AN559" s="283">
        <v>0.61257714912647998</v>
      </c>
      <c r="AO559" s="283">
        <v>84.158953124809528</v>
      </c>
      <c r="AP559" s="283" t="s">
        <v>22612</v>
      </c>
      <c r="AQ559" s="283" t="s">
        <v>13239</v>
      </c>
      <c r="AR559" s="283" t="s">
        <v>13240</v>
      </c>
      <c r="AS559" s="283" t="s">
        <v>22613</v>
      </c>
      <c r="AT559" s="283">
        <v>27.5</v>
      </c>
      <c r="AU559" s="283">
        <v>1014.8</v>
      </c>
      <c r="AV559" s="283" t="s">
        <v>6100</v>
      </c>
      <c r="AW559" s="283" t="s">
        <v>9714</v>
      </c>
      <c r="AX559" s="283" t="s">
        <v>2058</v>
      </c>
      <c r="AY559" s="297" t="s">
        <v>9715</v>
      </c>
      <c r="AZ559" s="236"/>
      <c r="BA559" s="296" t="s">
        <v>22614</v>
      </c>
      <c r="BB559" s="283" t="s">
        <v>12827</v>
      </c>
      <c r="BC559" s="283" t="s">
        <v>22615</v>
      </c>
      <c r="BD559" s="283" t="s">
        <v>22616</v>
      </c>
      <c r="BE559" s="283" t="s">
        <v>22617</v>
      </c>
      <c r="BF559" s="283" t="s">
        <v>22618</v>
      </c>
      <c r="BG559" s="297" t="s">
        <v>11141</v>
      </c>
      <c r="BI559" s="280">
        <v>243</v>
      </c>
      <c r="BJ559" s="281">
        <v>-5</v>
      </c>
      <c r="BK559" s="282">
        <v>1</v>
      </c>
      <c r="BL559" s="281">
        <v>-4</v>
      </c>
      <c r="BM559" s="283">
        <v>23.113600000000002</v>
      </c>
      <c r="BN559" s="283">
        <v>-82.366600000000005</v>
      </c>
      <c r="BO559" s="282">
        <v>59</v>
      </c>
      <c r="BP559" s="298" t="s">
        <v>10775</v>
      </c>
      <c r="BQ559" s="284" t="s">
        <v>98</v>
      </c>
      <c r="BR559" s="285" t="s">
        <v>9697</v>
      </c>
      <c r="BS559" s="286" t="s">
        <v>22619</v>
      </c>
      <c r="BT559" s="287">
        <v>29.131</v>
      </c>
      <c r="BU559" s="283">
        <v>0.77777777777777779</v>
      </c>
      <c r="BV559" s="288" t="s">
        <v>10068</v>
      </c>
      <c r="BW559" s="282" t="s">
        <v>10069</v>
      </c>
      <c r="BX559" s="289" t="s">
        <v>22620</v>
      </c>
      <c r="BY559" s="290">
        <v>0.83403935185185185</v>
      </c>
      <c r="BZ559" s="291">
        <v>0.91651620370370368</v>
      </c>
      <c r="CA559" s="292">
        <v>0.89818287037037037</v>
      </c>
      <c r="CB559" s="293">
        <v>0.28542824074074075</v>
      </c>
      <c r="CC559" s="3">
        <v>0.4513888888888889</v>
      </c>
      <c r="CD559" s="303">
        <v>2.8887920555555596E-2</v>
      </c>
      <c r="CE559" s="23">
        <v>-3.4862079444444395E-2</v>
      </c>
      <c r="CF559" s="197"/>
      <c r="CG559" s="296">
        <v>2460440.3990397141</v>
      </c>
      <c r="CH559" s="283" t="s">
        <v>22621</v>
      </c>
      <c r="CI559" s="283" t="s">
        <v>22622</v>
      </c>
      <c r="CJ559" s="283" t="s">
        <v>22623</v>
      </c>
      <c r="CK559" s="283" t="s">
        <v>22624</v>
      </c>
      <c r="CL559" s="283" t="s">
        <v>22625</v>
      </c>
      <c r="CM559" s="283" t="s">
        <v>22626</v>
      </c>
      <c r="CN559" s="283" t="s">
        <v>22627</v>
      </c>
      <c r="CO559" s="282" t="s">
        <v>7303</v>
      </c>
      <c r="CP559" s="283" t="s">
        <v>22628</v>
      </c>
      <c r="CQ559" s="283" t="s">
        <v>22629</v>
      </c>
      <c r="CR559" s="283" t="s">
        <v>22630</v>
      </c>
      <c r="CS559" s="283" t="s">
        <v>22631</v>
      </c>
      <c r="CT559" s="283">
        <v>22.859900654826685</v>
      </c>
      <c r="CU559" s="283">
        <v>22.627030849630589</v>
      </c>
      <c r="CV559" s="283">
        <v>3.3436509146478102</v>
      </c>
      <c r="CW559" s="283">
        <v>79.137636882075256</v>
      </c>
      <c r="CX559" s="283" t="s">
        <v>22632</v>
      </c>
      <c r="CY559" s="283" t="s">
        <v>18072</v>
      </c>
      <c r="CZ559" s="283" t="s">
        <v>12964</v>
      </c>
      <c r="DA559" s="283" t="s">
        <v>22633</v>
      </c>
      <c r="DB559" s="283">
        <v>27.5</v>
      </c>
      <c r="DC559" s="283">
        <v>1014.8</v>
      </c>
      <c r="DD559" s="283" t="s">
        <v>6100</v>
      </c>
      <c r="DE559" s="283" t="s">
        <v>9714</v>
      </c>
      <c r="DF559" s="283" t="s">
        <v>2058</v>
      </c>
      <c r="DG559" s="297" t="s">
        <v>9715</v>
      </c>
      <c r="DH559" s="236"/>
      <c r="DI559" s="296" t="s">
        <v>22634</v>
      </c>
      <c r="DJ559" s="283" t="s">
        <v>12463</v>
      </c>
      <c r="DK559" s="283" t="s">
        <v>22635</v>
      </c>
      <c r="DL559" s="283" t="s">
        <v>22636</v>
      </c>
      <c r="DM559" s="283" t="s">
        <v>22637</v>
      </c>
      <c r="DN559" s="283" t="s">
        <v>22638</v>
      </c>
      <c r="DO559" s="297" t="s">
        <v>22639</v>
      </c>
    </row>
    <row r="560" spans="1:119" ht="18.75" x14ac:dyDescent="0.2">
      <c r="A560" s="280">
        <v>244</v>
      </c>
      <c r="B560" s="281">
        <v>-5</v>
      </c>
      <c r="C560" s="282">
        <v>1</v>
      </c>
      <c r="D560" s="281">
        <v>-4</v>
      </c>
      <c r="E560" s="283">
        <v>42.331429</v>
      </c>
      <c r="F560" s="283">
        <v>-83.045753000000005</v>
      </c>
      <c r="G560" s="282">
        <v>192</v>
      </c>
      <c r="H560" s="298" t="s">
        <v>10820</v>
      </c>
      <c r="I560" s="284" t="s">
        <v>98</v>
      </c>
      <c r="J560" s="285" t="s">
        <v>9697</v>
      </c>
      <c r="K560" s="286" t="s">
        <v>22640</v>
      </c>
      <c r="L560" s="287">
        <v>27.716000000000001</v>
      </c>
      <c r="M560" s="283">
        <v>0.77777777777777779</v>
      </c>
      <c r="N560" s="288" t="s">
        <v>10068</v>
      </c>
      <c r="O560" s="282" t="s">
        <v>10069</v>
      </c>
      <c r="P560" s="289" t="s">
        <v>22641</v>
      </c>
      <c r="Q560" s="290">
        <v>0.86192129629629621</v>
      </c>
      <c r="R560" s="291">
        <v>0.9619212962962963</v>
      </c>
      <c r="S560" s="292">
        <v>0.93969907407407405</v>
      </c>
      <c r="T560" s="293">
        <v>0.2615972222222222</v>
      </c>
      <c r="U560" s="3">
        <v>0.39967592592592593</v>
      </c>
      <c r="V560" s="303">
        <v>-8.8055999999999324E-4</v>
      </c>
      <c r="W560" s="23">
        <v>-6.463055999999999E-2</v>
      </c>
      <c r="X560" s="197"/>
      <c r="Y560" s="296">
        <v>2460440.3627781402</v>
      </c>
      <c r="Z560" s="283" t="s">
        <v>22642</v>
      </c>
      <c r="AA560" s="283" t="s">
        <v>22643</v>
      </c>
      <c r="AB560" s="283" t="s">
        <v>22644</v>
      </c>
      <c r="AC560" s="283" t="s">
        <v>22645</v>
      </c>
      <c r="AD560" s="283" t="s">
        <v>22646</v>
      </c>
      <c r="AE560" s="282" t="s">
        <v>22647</v>
      </c>
      <c r="AF560" s="282" t="s">
        <v>22648</v>
      </c>
      <c r="AG560" s="282" t="s">
        <v>22649</v>
      </c>
      <c r="AH560" s="282" t="s">
        <v>22650</v>
      </c>
      <c r="AI560" s="282" t="s">
        <v>22651</v>
      </c>
      <c r="AJ560" s="282" t="s">
        <v>22652</v>
      </c>
      <c r="AK560" s="282" t="s">
        <v>22653</v>
      </c>
      <c r="AL560" s="283">
        <v>22.603127802904545</v>
      </c>
      <c r="AM560" s="283">
        <v>21.004842228096066</v>
      </c>
      <c r="AN560" s="283">
        <v>8.5441728020301184</v>
      </c>
      <c r="AO560" s="283">
        <v>95.948759650857284</v>
      </c>
      <c r="AP560" s="283" t="s">
        <v>22654</v>
      </c>
      <c r="AQ560" s="283" t="s">
        <v>12964</v>
      </c>
      <c r="AR560" s="283" t="s">
        <v>14145</v>
      </c>
      <c r="AS560" s="283" t="s">
        <v>22655</v>
      </c>
      <c r="AT560" s="283">
        <v>14.5</v>
      </c>
      <c r="AU560" s="283">
        <v>1015.6</v>
      </c>
      <c r="AV560" s="283" t="s">
        <v>6100</v>
      </c>
      <c r="AW560" s="283" t="s">
        <v>9714</v>
      </c>
      <c r="AX560" s="283" t="s">
        <v>2058</v>
      </c>
      <c r="AY560" s="297" t="s">
        <v>9715</v>
      </c>
      <c r="AZ560" s="236"/>
      <c r="BA560" s="296" t="s">
        <v>22656</v>
      </c>
      <c r="BB560" s="283" t="s">
        <v>12463</v>
      </c>
      <c r="BC560" s="283" t="s">
        <v>22657</v>
      </c>
      <c r="BD560" s="283" t="s">
        <v>22658</v>
      </c>
      <c r="BE560" s="283" t="s">
        <v>22659</v>
      </c>
      <c r="BF560" s="282" t="s">
        <v>22660</v>
      </c>
      <c r="BG560" s="297" t="s">
        <v>10281</v>
      </c>
      <c r="BI560" s="280">
        <v>244</v>
      </c>
      <c r="BJ560" s="281">
        <v>-5</v>
      </c>
      <c r="BK560" s="282">
        <v>1</v>
      </c>
      <c r="BL560" s="281">
        <v>-4</v>
      </c>
      <c r="BM560" s="283">
        <v>42.331429</v>
      </c>
      <c r="BN560" s="283">
        <v>-83.045753000000005</v>
      </c>
      <c r="BO560" s="282">
        <v>192</v>
      </c>
      <c r="BP560" s="298" t="s">
        <v>10820</v>
      </c>
      <c r="BQ560" s="284" t="s">
        <v>98</v>
      </c>
      <c r="BR560" s="285" t="s">
        <v>9697</v>
      </c>
      <c r="BS560" s="286" t="s">
        <v>22661</v>
      </c>
      <c r="BT560" s="287">
        <v>29.745000000000001</v>
      </c>
      <c r="BU560" s="283">
        <v>0.77777777777777779</v>
      </c>
      <c r="BV560" s="288" t="s">
        <v>10068</v>
      </c>
      <c r="BW560" s="282" t="s">
        <v>10069</v>
      </c>
      <c r="BX560" s="289" t="s">
        <v>22662</v>
      </c>
      <c r="BY560" s="290">
        <v>0.86192129629629621</v>
      </c>
      <c r="BZ560" s="291">
        <v>0.96577546296296291</v>
      </c>
      <c r="CA560" s="292">
        <v>0.94269675925925922</v>
      </c>
      <c r="CB560" s="293">
        <v>0.2615972222222222</v>
      </c>
      <c r="CC560" s="3">
        <v>0.39967592592592593</v>
      </c>
      <c r="CD560" s="303">
        <v>-8.8055999999999324E-4</v>
      </c>
      <c r="CE560" s="23">
        <v>-6.463055999999999E-2</v>
      </c>
      <c r="CF560" s="197"/>
      <c r="CG560" s="296">
        <v>2460440.4435536033</v>
      </c>
      <c r="CH560" s="283" t="s">
        <v>22663</v>
      </c>
      <c r="CI560" s="283" t="s">
        <v>22664</v>
      </c>
      <c r="CJ560" s="283" t="s">
        <v>22665</v>
      </c>
      <c r="CK560" s="283" t="s">
        <v>22666</v>
      </c>
      <c r="CL560" s="283" t="s">
        <v>22667</v>
      </c>
      <c r="CM560" s="282" t="s">
        <v>22668</v>
      </c>
      <c r="CN560" s="282" t="s">
        <v>22669</v>
      </c>
      <c r="CO560" s="282" t="s">
        <v>22670</v>
      </c>
      <c r="CP560" s="282" t="s">
        <v>22671</v>
      </c>
      <c r="CQ560" s="282" t="s">
        <v>22672</v>
      </c>
      <c r="CR560" s="282" t="s">
        <v>614</v>
      </c>
      <c r="CS560" s="282" t="s">
        <v>22673</v>
      </c>
      <c r="CT560" s="283">
        <v>24.611417201111614</v>
      </c>
      <c r="CU560" s="283">
        <v>20.86059413927785</v>
      </c>
      <c r="CV560" s="283">
        <v>13.362085071177944</v>
      </c>
      <c r="CW560" s="283">
        <v>90.47582620137527</v>
      </c>
      <c r="CX560" s="283" t="s">
        <v>22674</v>
      </c>
      <c r="CY560" s="283" t="s">
        <v>17829</v>
      </c>
      <c r="CZ560" s="283" t="s">
        <v>17658</v>
      </c>
      <c r="DA560" s="283" t="s">
        <v>22675</v>
      </c>
      <c r="DB560" s="283">
        <v>14.5</v>
      </c>
      <c r="DC560" s="283">
        <v>1015.6</v>
      </c>
      <c r="DD560" s="283" t="s">
        <v>6100</v>
      </c>
      <c r="DE560" s="283" t="s">
        <v>9714</v>
      </c>
      <c r="DF560" s="283" t="s">
        <v>2058</v>
      </c>
      <c r="DG560" s="297" t="s">
        <v>9715</v>
      </c>
      <c r="DH560" s="236"/>
      <c r="DI560" s="296" t="s">
        <v>22676</v>
      </c>
      <c r="DJ560" s="283" t="s">
        <v>14406</v>
      </c>
      <c r="DK560" s="283" t="s">
        <v>22677</v>
      </c>
      <c r="DL560" s="283" t="s">
        <v>22678</v>
      </c>
      <c r="DM560" s="283" t="s">
        <v>22679</v>
      </c>
      <c r="DN560" s="282" t="s">
        <v>22680</v>
      </c>
      <c r="DO560" s="297" t="s">
        <v>22681</v>
      </c>
    </row>
    <row r="561" spans="1:119" ht="18.75" x14ac:dyDescent="0.2">
      <c r="A561" s="280">
        <v>245</v>
      </c>
      <c r="B561" s="281">
        <v>-6</v>
      </c>
      <c r="C561" s="282">
        <v>0</v>
      </c>
      <c r="D561" s="281">
        <v>-6</v>
      </c>
      <c r="E561" s="283">
        <v>9.9</v>
      </c>
      <c r="F561" s="283">
        <v>-84.1</v>
      </c>
      <c r="G561" s="282">
        <v>1164</v>
      </c>
      <c r="H561" s="282" t="s">
        <v>10862</v>
      </c>
      <c r="I561" s="284" t="s">
        <v>10349</v>
      </c>
      <c r="J561" s="285" t="s">
        <v>10863</v>
      </c>
      <c r="K561" s="286" t="s">
        <v>22682</v>
      </c>
      <c r="L561" s="287">
        <v>25.462</v>
      </c>
      <c r="M561" s="283">
        <v>0.77777777777777779</v>
      </c>
      <c r="N561" s="299" t="s">
        <v>10068</v>
      </c>
      <c r="O561" s="282" t="s">
        <v>10069</v>
      </c>
      <c r="P561" s="289" t="s">
        <v>15242</v>
      </c>
      <c r="Q561" s="290">
        <v>0.74245370370370367</v>
      </c>
      <c r="R561" s="291">
        <v>0.81635416666666671</v>
      </c>
      <c r="S561" s="292">
        <v>0.79993055555555559</v>
      </c>
      <c r="T561" s="293">
        <v>0.21986111111111109</v>
      </c>
      <c r="U561" s="3">
        <v>0.47740740740740745</v>
      </c>
      <c r="V561" s="303">
        <v>0.11565856870370365</v>
      </c>
      <c r="W561" s="23">
        <v>5.190856870370366E-2</v>
      </c>
      <c r="X561" s="197"/>
      <c r="Y561" s="296">
        <v>2460440.2433105474</v>
      </c>
      <c r="Z561" s="283" t="s">
        <v>22683</v>
      </c>
      <c r="AA561" s="283" t="s">
        <v>22684</v>
      </c>
      <c r="AB561" s="283" t="s">
        <v>22685</v>
      </c>
      <c r="AC561" s="283" t="s">
        <v>22686</v>
      </c>
      <c r="AD561" s="283" t="s">
        <v>22687</v>
      </c>
      <c r="AE561" s="298" t="s">
        <v>22688</v>
      </c>
      <c r="AF561" s="298" t="s">
        <v>22689</v>
      </c>
      <c r="AG561" s="282" t="s">
        <v>22690</v>
      </c>
      <c r="AH561" s="298" t="s">
        <v>22691</v>
      </c>
      <c r="AI561" s="298" t="s">
        <v>22692</v>
      </c>
      <c r="AJ561" s="298" t="s">
        <v>22693</v>
      </c>
      <c r="AK561" s="298" t="s">
        <v>22694</v>
      </c>
      <c r="AL561" s="283">
        <v>20.531215337428154</v>
      </c>
      <c r="AM561" s="283">
        <v>19.528088034795935</v>
      </c>
      <c r="AN561" s="283">
        <v>6.4666729987401368</v>
      </c>
      <c r="AO561" s="283">
        <v>78.244560166131393</v>
      </c>
      <c r="AP561" s="283" t="s">
        <v>22695</v>
      </c>
      <c r="AQ561" s="283" t="s">
        <v>13216</v>
      </c>
      <c r="AR561" s="283" t="s">
        <v>17681</v>
      </c>
      <c r="AS561" s="283" t="s">
        <v>22696</v>
      </c>
      <c r="AT561" s="283">
        <v>21</v>
      </c>
      <c r="AU561" s="283">
        <v>1011.4</v>
      </c>
      <c r="AV561" s="283" t="s">
        <v>6100</v>
      </c>
      <c r="AW561" s="283" t="s">
        <v>10879</v>
      </c>
      <c r="AX561" s="283" t="s">
        <v>2058</v>
      </c>
      <c r="AY561" s="297" t="s">
        <v>10880</v>
      </c>
      <c r="AZ561" s="236"/>
      <c r="BA561" s="296" t="s">
        <v>22697</v>
      </c>
      <c r="BB561" s="283" t="s">
        <v>12555</v>
      </c>
      <c r="BC561" s="283" t="s">
        <v>22698</v>
      </c>
      <c r="BD561" s="283" t="s">
        <v>22699</v>
      </c>
      <c r="BE561" s="283" t="s">
        <v>22700</v>
      </c>
      <c r="BF561" s="298" t="s">
        <v>22701</v>
      </c>
      <c r="BG561" s="297" t="s">
        <v>22702</v>
      </c>
      <c r="BI561" s="280">
        <v>245</v>
      </c>
      <c r="BJ561" s="281">
        <v>-6</v>
      </c>
      <c r="BK561" s="282">
        <v>0</v>
      </c>
      <c r="BL561" s="281">
        <v>-6</v>
      </c>
      <c r="BM561" s="283">
        <v>9.9</v>
      </c>
      <c r="BN561" s="283">
        <v>-84.1</v>
      </c>
      <c r="BO561" s="282">
        <v>1164</v>
      </c>
      <c r="BP561" s="282" t="s">
        <v>10862</v>
      </c>
      <c r="BQ561" s="284" t="s">
        <v>10349</v>
      </c>
      <c r="BR561" s="285" t="s">
        <v>10863</v>
      </c>
      <c r="BS561" s="286" t="s">
        <v>22703</v>
      </c>
      <c r="BT561" s="287">
        <v>28.436</v>
      </c>
      <c r="BU561" s="283">
        <v>0.77777777777777779</v>
      </c>
      <c r="BV561" s="299" t="s">
        <v>10068</v>
      </c>
      <c r="BW561" s="282" t="s">
        <v>10069</v>
      </c>
      <c r="BX561" s="289" t="s">
        <v>22704</v>
      </c>
      <c r="BY561" s="290">
        <v>0.74245370370370367</v>
      </c>
      <c r="BZ561" s="291">
        <v>0.81879629629629624</v>
      </c>
      <c r="CA561" s="292">
        <v>0.80182870370370374</v>
      </c>
      <c r="CB561" s="293">
        <v>0.21986111111111109</v>
      </c>
      <c r="CC561" s="3">
        <v>0.47740740740740745</v>
      </c>
      <c r="CD561" s="303">
        <v>0.11565856870370365</v>
      </c>
      <c r="CE561" s="23">
        <v>5.190856870370366E-2</v>
      </c>
      <c r="CF561" s="197"/>
      <c r="CG561" s="296">
        <v>2460440.3026855476</v>
      </c>
      <c r="CH561" s="283" t="s">
        <v>22705</v>
      </c>
      <c r="CI561" s="283" t="s">
        <v>22706</v>
      </c>
      <c r="CJ561" s="283" t="s">
        <v>22707</v>
      </c>
      <c r="CK561" s="283" t="s">
        <v>22708</v>
      </c>
      <c r="CL561" s="283" t="s">
        <v>22709</v>
      </c>
      <c r="CM561" s="298" t="s">
        <v>22710</v>
      </c>
      <c r="CN561" s="298" t="s">
        <v>22711</v>
      </c>
      <c r="CO561" s="282" t="s">
        <v>401</v>
      </c>
      <c r="CP561" s="298" t="s">
        <v>22712</v>
      </c>
      <c r="CQ561" s="298" t="s">
        <v>22713</v>
      </c>
      <c r="CR561" s="298" t="s">
        <v>22714</v>
      </c>
      <c r="CS561" s="298" t="s">
        <v>17234</v>
      </c>
      <c r="CT561" s="283">
        <v>22.144528343266913</v>
      </c>
      <c r="CU561" s="283">
        <v>21.92647785618303</v>
      </c>
      <c r="CV561" s="283">
        <v>3.1793297742329401</v>
      </c>
      <c r="CW561" s="283">
        <v>72.832678448590173</v>
      </c>
      <c r="CX561" s="283" t="s">
        <v>22715</v>
      </c>
      <c r="CY561" s="283" t="s">
        <v>12872</v>
      </c>
      <c r="CZ561" s="283" t="s">
        <v>12873</v>
      </c>
      <c r="DA561" s="283" t="s">
        <v>22716</v>
      </c>
      <c r="DB561" s="283">
        <v>21</v>
      </c>
      <c r="DC561" s="283">
        <v>1011.4</v>
      </c>
      <c r="DD561" s="283" t="s">
        <v>6100</v>
      </c>
      <c r="DE561" s="283" t="s">
        <v>10879</v>
      </c>
      <c r="DF561" s="283" t="s">
        <v>2058</v>
      </c>
      <c r="DG561" s="297" t="s">
        <v>10880</v>
      </c>
      <c r="DH561" s="236"/>
      <c r="DI561" s="296" t="s">
        <v>22717</v>
      </c>
      <c r="DJ561" s="283" t="s">
        <v>12555</v>
      </c>
      <c r="DK561" s="283" t="s">
        <v>22718</v>
      </c>
      <c r="DL561" s="283" t="s">
        <v>22719</v>
      </c>
      <c r="DM561" s="283" t="s">
        <v>22720</v>
      </c>
      <c r="DN561" s="298" t="s">
        <v>22721</v>
      </c>
      <c r="DO561" s="297" t="s">
        <v>22722</v>
      </c>
    </row>
    <row r="562" spans="1:119" ht="18.75" x14ac:dyDescent="0.2">
      <c r="A562" s="280">
        <v>246</v>
      </c>
      <c r="B562" s="281">
        <v>-6</v>
      </c>
      <c r="C562" s="282">
        <v>0</v>
      </c>
      <c r="D562" s="281">
        <v>-6</v>
      </c>
      <c r="E562" s="283">
        <v>12.136388999999999</v>
      </c>
      <c r="F562" s="283">
        <v>-86.251389000000003</v>
      </c>
      <c r="G562" s="282">
        <v>101</v>
      </c>
      <c r="H562" s="298" t="s">
        <v>10907</v>
      </c>
      <c r="I562" s="284" t="s">
        <v>10349</v>
      </c>
      <c r="J562" s="285" t="s">
        <v>10863</v>
      </c>
      <c r="K562" s="286" t="s">
        <v>22144</v>
      </c>
      <c r="L562" s="287">
        <v>24.934000000000001</v>
      </c>
      <c r="M562" s="283">
        <v>0.77777777777777779</v>
      </c>
      <c r="N562" s="299" t="s">
        <v>10068</v>
      </c>
      <c r="O562" s="282" t="s">
        <v>10069</v>
      </c>
      <c r="P562" s="289" t="s">
        <v>22723</v>
      </c>
      <c r="Q562" s="290">
        <v>0.75050925925925915</v>
      </c>
      <c r="R562" s="291">
        <v>0.82481481481481478</v>
      </c>
      <c r="S562" s="292">
        <v>0.80829861111111112</v>
      </c>
      <c r="T562" s="293">
        <v>0.22377314814814817</v>
      </c>
      <c r="U562" s="3">
        <v>0.47326388888888893</v>
      </c>
      <c r="V562" s="303">
        <v>0.10162693259259263</v>
      </c>
      <c r="W562" s="23">
        <v>3.7876932592592637E-2</v>
      </c>
      <c r="X562" s="197"/>
      <c r="Y562" s="296">
        <v>2460440.2513661031</v>
      </c>
      <c r="Z562" s="283" t="s">
        <v>22724</v>
      </c>
      <c r="AA562" s="283" t="s">
        <v>22725</v>
      </c>
      <c r="AB562" s="283" t="s">
        <v>22726</v>
      </c>
      <c r="AC562" s="283" t="s">
        <v>22727</v>
      </c>
      <c r="AD562" s="283" t="s">
        <v>22728</v>
      </c>
      <c r="AE562" s="298" t="s">
        <v>22729</v>
      </c>
      <c r="AF562" s="298" t="s">
        <v>22730</v>
      </c>
      <c r="AG562" s="282" t="s">
        <v>22731</v>
      </c>
      <c r="AH562" s="298" t="s">
        <v>22732</v>
      </c>
      <c r="AI562" s="298" t="s">
        <v>22733</v>
      </c>
      <c r="AJ562" s="298" t="s">
        <v>22734</v>
      </c>
      <c r="AK562" s="298" t="s">
        <v>22735</v>
      </c>
      <c r="AL562" s="283">
        <v>20.046859368235278</v>
      </c>
      <c r="AM562" s="283">
        <v>19.297598325538015</v>
      </c>
      <c r="AN562" s="283">
        <v>5.5360377610410865</v>
      </c>
      <c r="AO562" s="283">
        <v>74.436928529882891</v>
      </c>
      <c r="AP562" s="283" t="s">
        <v>22736</v>
      </c>
      <c r="AQ562" s="283" t="s">
        <v>12643</v>
      </c>
      <c r="AR562" s="283" t="s">
        <v>12666</v>
      </c>
      <c r="AS562" s="283" t="s">
        <v>22737</v>
      </c>
      <c r="AT562" s="283">
        <v>29.5</v>
      </c>
      <c r="AU562" s="283">
        <v>1010.9</v>
      </c>
      <c r="AV562" s="283" t="s">
        <v>6100</v>
      </c>
      <c r="AW562" s="283" t="s">
        <v>10879</v>
      </c>
      <c r="AX562" s="283" t="s">
        <v>2058</v>
      </c>
      <c r="AY562" s="297" t="s">
        <v>10880</v>
      </c>
      <c r="AZ562" s="236"/>
      <c r="BA562" s="296" t="s">
        <v>22738</v>
      </c>
      <c r="BB562" s="283" t="s">
        <v>12555</v>
      </c>
      <c r="BC562" s="283" t="s">
        <v>22739</v>
      </c>
      <c r="BD562" s="283" t="s">
        <v>22740</v>
      </c>
      <c r="BE562" s="283" t="s">
        <v>22741</v>
      </c>
      <c r="BF562" s="298" t="s">
        <v>22742</v>
      </c>
      <c r="BG562" s="297" t="s">
        <v>10926</v>
      </c>
      <c r="BI562" s="280">
        <v>246</v>
      </c>
      <c r="BJ562" s="281">
        <v>-6</v>
      </c>
      <c r="BK562" s="282">
        <v>0</v>
      </c>
      <c r="BL562" s="281">
        <v>-6</v>
      </c>
      <c r="BM562" s="283">
        <v>12.136388999999999</v>
      </c>
      <c r="BN562" s="283">
        <v>-86.251389000000003</v>
      </c>
      <c r="BO562" s="282">
        <v>101</v>
      </c>
      <c r="BP562" s="298" t="s">
        <v>10907</v>
      </c>
      <c r="BQ562" s="284" t="s">
        <v>10349</v>
      </c>
      <c r="BR562" s="285" t="s">
        <v>10863</v>
      </c>
      <c r="BS562" s="286" t="s">
        <v>22743</v>
      </c>
      <c r="BT562" s="287">
        <v>27.737000000000002</v>
      </c>
      <c r="BU562" s="283">
        <v>0.77777777777777779</v>
      </c>
      <c r="BV562" s="299" t="s">
        <v>10068</v>
      </c>
      <c r="BW562" s="282" t="s">
        <v>10069</v>
      </c>
      <c r="BX562" s="289" t="s">
        <v>15933</v>
      </c>
      <c r="BY562" s="290">
        <v>0.75050925925925915</v>
      </c>
      <c r="BZ562" s="291">
        <v>0.82729166666666665</v>
      </c>
      <c r="CA562" s="292">
        <v>0.81023148148148139</v>
      </c>
      <c r="CB562" s="293">
        <v>0.22377314814814817</v>
      </c>
      <c r="CC562" s="3">
        <v>0.47326388888888893</v>
      </c>
      <c r="CD562" s="303">
        <v>0.10162693259259263</v>
      </c>
      <c r="CE562" s="23">
        <v>3.7876932592592637E-2</v>
      </c>
      <c r="CF562" s="197"/>
      <c r="CG562" s="296">
        <v>2460440.3110883255</v>
      </c>
      <c r="CH562" s="283" t="s">
        <v>22744</v>
      </c>
      <c r="CI562" s="283" t="s">
        <v>22745</v>
      </c>
      <c r="CJ562" s="283" t="s">
        <v>22746</v>
      </c>
      <c r="CK562" s="283" t="s">
        <v>22747</v>
      </c>
      <c r="CL562" s="283" t="s">
        <v>22748</v>
      </c>
      <c r="CM562" s="298" t="s">
        <v>22749</v>
      </c>
      <c r="CN562" s="298" t="s">
        <v>1212</v>
      </c>
      <c r="CO562" s="282" t="s">
        <v>22750</v>
      </c>
      <c r="CP562" s="298" t="s">
        <v>22751</v>
      </c>
      <c r="CQ562" s="298" t="s">
        <v>22752</v>
      </c>
      <c r="CR562" s="298" t="s">
        <v>22753</v>
      </c>
      <c r="CS562" s="298" t="s">
        <v>22754</v>
      </c>
      <c r="CT562" s="283">
        <v>21.594010308132553</v>
      </c>
      <c r="CU562" s="283">
        <v>21.491127013131113</v>
      </c>
      <c r="CV562" s="283">
        <v>2.1570936915917969</v>
      </c>
      <c r="CW562" s="283">
        <v>69.532435421395547</v>
      </c>
      <c r="CX562" s="283" t="s">
        <v>22755</v>
      </c>
      <c r="CY562" s="283" t="s">
        <v>12942</v>
      </c>
      <c r="CZ562" s="283" t="s">
        <v>12943</v>
      </c>
      <c r="DA562" s="283" t="s">
        <v>12944</v>
      </c>
      <c r="DB562" s="283">
        <v>29.5</v>
      </c>
      <c r="DC562" s="283">
        <v>1010.9</v>
      </c>
      <c r="DD562" s="283" t="s">
        <v>6100</v>
      </c>
      <c r="DE562" s="283" t="s">
        <v>10879</v>
      </c>
      <c r="DF562" s="283" t="s">
        <v>2058</v>
      </c>
      <c r="DG562" s="297" t="s">
        <v>10880</v>
      </c>
      <c r="DH562" s="236"/>
      <c r="DI562" s="296" t="s">
        <v>22756</v>
      </c>
      <c r="DJ562" s="283" t="s">
        <v>12827</v>
      </c>
      <c r="DK562" s="283" t="s">
        <v>22757</v>
      </c>
      <c r="DL562" s="283" t="s">
        <v>22758</v>
      </c>
      <c r="DM562" s="283" t="s">
        <v>22759</v>
      </c>
      <c r="DN562" s="298" t="s">
        <v>22760</v>
      </c>
      <c r="DO562" s="297" t="s">
        <v>22761</v>
      </c>
    </row>
    <row r="563" spans="1:119" ht="18.75" x14ac:dyDescent="0.2">
      <c r="A563" s="280">
        <v>247</v>
      </c>
      <c r="B563" s="281">
        <v>-6</v>
      </c>
      <c r="C563" s="282">
        <v>0</v>
      </c>
      <c r="D563" s="281">
        <v>-6</v>
      </c>
      <c r="E563" s="283">
        <v>14.065</v>
      </c>
      <c r="F563" s="283">
        <v>-87.171499999999995</v>
      </c>
      <c r="G563" s="282">
        <v>990</v>
      </c>
      <c r="H563" s="298" t="s">
        <v>10948</v>
      </c>
      <c r="I563" s="284" t="s">
        <v>10349</v>
      </c>
      <c r="J563" s="285" t="s">
        <v>10863</v>
      </c>
      <c r="K563" s="286" t="s">
        <v>22762</v>
      </c>
      <c r="L563" s="287">
        <v>25.803000000000001</v>
      </c>
      <c r="M563" s="283">
        <v>0.77777777777777779</v>
      </c>
      <c r="N563" s="299" t="s">
        <v>10068</v>
      </c>
      <c r="O563" s="282" t="s">
        <v>10069</v>
      </c>
      <c r="P563" s="289" t="s">
        <v>22763</v>
      </c>
      <c r="Q563" s="290">
        <v>0.75489583333333332</v>
      </c>
      <c r="R563" s="291">
        <v>0.82924768518518521</v>
      </c>
      <c r="S563" s="292">
        <v>0.81273148148148155</v>
      </c>
      <c r="T563" s="293">
        <v>0.2245138888888889</v>
      </c>
      <c r="U563" s="3">
        <v>0.46961805555555558</v>
      </c>
      <c r="V563" s="303">
        <v>9.4684494629629537E-2</v>
      </c>
      <c r="W563" s="23">
        <v>3.093449462962955E-2</v>
      </c>
      <c r="X563" s="197"/>
      <c r="Y563" s="296">
        <v>2460440.2557526771</v>
      </c>
      <c r="Z563" s="283" t="s">
        <v>13982</v>
      </c>
      <c r="AA563" s="283" t="s">
        <v>13983</v>
      </c>
      <c r="AB563" s="283" t="s">
        <v>13984</v>
      </c>
      <c r="AC563" s="283" t="s">
        <v>13985</v>
      </c>
      <c r="AD563" s="283" t="s">
        <v>22764</v>
      </c>
      <c r="AE563" s="283" t="s">
        <v>22765</v>
      </c>
      <c r="AF563" s="283" t="s">
        <v>22766</v>
      </c>
      <c r="AG563" s="282" t="s">
        <v>22767</v>
      </c>
      <c r="AH563" s="283" t="s">
        <v>22768</v>
      </c>
      <c r="AI563" s="283" t="s">
        <v>22769</v>
      </c>
      <c r="AJ563" s="283" t="s">
        <v>22770</v>
      </c>
      <c r="AK563" s="283" t="s">
        <v>22771</v>
      </c>
      <c r="AL563" s="283">
        <v>20.467740079594048</v>
      </c>
      <c r="AM563" s="283">
        <v>19.940830905459833</v>
      </c>
      <c r="AN563" s="283">
        <v>4.7112123708423042</v>
      </c>
      <c r="AO563" s="283">
        <v>78.10079664854004</v>
      </c>
      <c r="AP563" s="283" t="s">
        <v>13994</v>
      </c>
      <c r="AQ563" s="283" t="s">
        <v>13437</v>
      </c>
      <c r="AR563" s="283" t="s">
        <v>12484</v>
      </c>
      <c r="AS563" s="283" t="s">
        <v>13995</v>
      </c>
      <c r="AT563" s="283">
        <v>23.5</v>
      </c>
      <c r="AU563" s="283">
        <v>1012.3</v>
      </c>
      <c r="AV563" s="283" t="s">
        <v>6100</v>
      </c>
      <c r="AW563" s="283" t="s">
        <v>10879</v>
      </c>
      <c r="AX563" s="283" t="s">
        <v>2058</v>
      </c>
      <c r="AY563" s="297" t="s">
        <v>10880</v>
      </c>
      <c r="AZ563" s="236"/>
      <c r="BA563" s="296" t="s">
        <v>13996</v>
      </c>
      <c r="BB563" s="283" t="s">
        <v>12555</v>
      </c>
      <c r="BC563" s="283" t="s">
        <v>13997</v>
      </c>
      <c r="BD563" s="283" t="s">
        <v>13998</v>
      </c>
      <c r="BE563" s="283" t="s">
        <v>22772</v>
      </c>
      <c r="BF563" s="283" t="s">
        <v>22773</v>
      </c>
      <c r="BG563" s="297" t="s">
        <v>22774</v>
      </c>
      <c r="BI563" s="280">
        <v>247</v>
      </c>
      <c r="BJ563" s="281">
        <v>-6</v>
      </c>
      <c r="BK563" s="282">
        <v>0</v>
      </c>
      <c r="BL563" s="281">
        <v>-6</v>
      </c>
      <c r="BM563" s="283">
        <v>14.065</v>
      </c>
      <c r="BN563" s="283">
        <v>-87.171499999999995</v>
      </c>
      <c r="BO563" s="282">
        <v>990</v>
      </c>
      <c r="BP563" s="298" t="s">
        <v>10948</v>
      </c>
      <c r="BQ563" s="284" t="s">
        <v>10349</v>
      </c>
      <c r="BR563" s="285" t="s">
        <v>10863</v>
      </c>
      <c r="BS563" s="286" t="s">
        <v>22775</v>
      </c>
      <c r="BT563" s="287">
        <v>28.639000000000003</v>
      </c>
      <c r="BU563" s="283">
        <v>0.77777777777777779</v>
      </c>
      <c r="BV563" s="299" t="s">
        <v>10068</v>
      </c>
      <c r="BW563" s="282" t="s">
        <v>10069</v>
      </c>
      <c r="BX563" s="289" t="s">
        <v>22776</v>
      </c>
      <c r="BY563" s="290">
        <v>0.75489583333333332</v>
      </c>
      <c r="BZ563" s="291">
        <v>0.83175925925925931</v>
      </c>
      <c r="CA563" s="292">
        <v>0.81467592592592597</v>
      </c>
      <c r="CB563" s="293">
        <v>0.2245138888888889</v>
      </c>
      <c r="CC563" s="3">
        <v>0.46961805555555558</v>
      </c>
      <c r="CD563" s="303">
        <v>9.4684494629629537E-2</v>
      </c>
      <c r="CE563" s="23">
        <v>3.093449462962955E-2</v>
      </c>
      <c r="CF563" s="197"/>
      <c r="CG563" s="296">
        <v>2460440.31553277</v>
      </c>
      <c r="CH563" s="283" t="s">
        <v>22777</v>
      </c>
      <c r="CI563" s="283" t="s">
        <v>22778</v>
      </c>
      <c r="CJ563" s="283" t="s">
        <v>22779</v>
      </c>
      <c r="CK563" s="283" t="s">
        <v>22780</v>
      </c>
      <c r="CL563" s="283" t="s">
        <v>22781</v>
      </c>
      <c r="CM563" s="283" t="s">
        <v>22782</v>
      </c>
      <c r="CN563" s="283" t="s">
        <v>22783</v>
      </c>
      <c r="CO563" s="282" t="s">
        <v>22784</v>
      </c>
      <c r="CP563" s="283" t="s">
        <v>22785</v>
      </c>
      <c r="CQ563" s="283" t="s">
        <v>8472</v>
      </c>
      <c r="CR563" s="283" t="s">
        <v>22786</v>
      </c>
      <c r="CS563" s="283" t="s">
        <v>22787</v>
      </c>
      <c r="CT563" s="283">
        <v>22.092818775043632</v>
      </c>
      <c r="CU563" s="283">
        <v>22.057391456414525</v>
      </c>
      <c r="CV563" s="283">
        <v>1.2830704481378348</v>
      </c>
      <c r="CW563" s="283">
        <v>73.100452718426467</v>
      </c>
      <c r="CX563" s="283" t="s">
        <v>22788</v>
      </c>
      <c r="CY563" s="283" t="s">
        <v>12897</v>
      </c>
      <c r="CZ563" s="283" t="s">
        <v>14468</v>
      </c>
      <c r="DA563" s="283" t="s">
        <v>22789</v>
      </c>
      <c r="DB563" s="283">
        <v>23.5</v>
      </c>
      <c r="DC563" s="283">
        <v>1012.3</v>
      </c>
      <c r="DD563" s="283" t="s">
        <v>6100</v>
      </c>
      <c r="DE563" s="283" t="s">
        <v>10879</v>
      </c>
      <c r="DF563" s="283" t="s">
        <v>2058</v>
      </c>
      <c r="DG563" s="297" t="s">
        <v>10880</v>
      </c>
      <c r="DH563" s="236"/>
      <c r="DI563" s="296" t="s">
        <v>22790</v>
      </c>
      <c r="DJ563" s="283" t="s">
        <v>12827</v>
      </c>
      <c r="DK563" s="283" t="s">
        <v>22791</v>
      </c>
      <c r="DL563" s="283" t="s">
        <v>22792</v>
      </c>
      <c r="DM563" s="283" t="s">
        <v>22793</v>
      </c>
      <c r="DN563" s="283" t="s">
        <v>22794</v>
      </c>
      <c r="DO563" s="297" t="s">
        <v>22795</v>
      </c>
    </row>
    <row r="564" spans="1:119" ht="18.75" x14ac:dyDescent="0.2">
      <c r="A564" s="280">
        <v>248</v>
      </c>
      <c r="B564" s="281">
        <v>-6</v>
      </c>
      <c r="C564" s="282">
        <v>1</v>
      </c>
      <c r="D564" s="281">
        <v>-5</v>
      </c>
      <c r="E564" s="283">
        <v>41.878100000000003</v>
      </c>
      <c r="F564" s="283">
        <v>-87.629800000000003</v>
      </c>
      <c r="G564" s="282">
        <v>182</v>
      </c>
      <c r="H564" s="298" t="s">
        <v>10991</v>
      </c>
      <c r="I564" s="284" t="s">
        <v>10349</v>
      </c>
      <c r="J564" s="285" t="s">
        <v>10350</v>
      </c>
      <c r="K564" s="286" t="s">
        <v>22796</v>
      </c>
      <c r="L564" s="287">
        <v>27.743000000000002</v>
      </c>
      <c r="M564" s="283">
        <v>0.77777777777777779</v>
      </c>
      <c r="N564" s="288" t="s">
        <v>10068</v>
      </c>
      <c r="O564" s="282" t="s">
        <v>10069</v>
      </c>
      <c r="P564" s="289" t="s">
        <v>22797</v>
      </c>
      <c r="Q564" s="290">
        <v>0.83219907407407412</v>
      </c>
      <c r="R564" s="291">
        <v>0.92791666666666661</v>
      </c>
      <c r="S564" s="292">
        <v>0.90664351851851854</v>
      </c>
      <c r="T564" s="293">
        <v>0.23343749999999999</v>
      </c>
      <c r="U564" s="3">
        <v>0.40123842592592585</v>
      </c>
      <c r="V564" s="303">
        <v>1.6108198333333323E-2</v>
      </c>
      <c r="W564" s="23">
        <v>-4.7641801666666671E-2</v>
      </c>
      <c r="X564" s="197"/>
      <c r="Y564" s="296">
        <v>2460440.3330559181</v>
      </c>
      <c r="Z564" s="283" t="s">
        <v>22798</v>
      </c>
      <c r="AA564" s="283" t="s">
        <v>22799</v>
      </c>
      <c r="AB564" s="283" t="s">
        <v>22800</v>
      </c>
      <c r="AC564" s="283" t="s">
        <v>22801</v>
      </c>
      <c r="AD564" s="283" t="s">
        <v>22802</v>
      </c>
      <c r="AE564" s="283" t="s">
        <v>22803</v>
      </c>
      <c r="AF564" s="283" t="s">
        <v>22804</v>
      </c>
      <c r="AG564" s="282" t="s">
        <v>22805</v>
      </c>
      <c r="AH564" s="283" t="s">
        <v>22806</v>
      </c>
      <c r="AI564" s="283" t="s">
        <v>22807</v>
      </c>
      <c r="AJ564" s="283" t="s">
        <v>22808</v>
      </c>
      <c r="AK564" s="283" t="s">
        <v>22809</v>
      </c>
      <c r="AL564" s="283">
        <v>22.30330144820276</v>
      </c>
      <c r="AM564" s="283">
        <v>20.832942490604644</v>
      </c>
      <c r="AN564" s="283">
        <v>8.1474585645758566</v>
      </c>
      <c r="AO564" s="283">
        <v>93.318751144915325</v>
      </c>
      <c r="AP564" s="283" t="s">
        <v>22810</v>
      </c>
      <c r="AQ564" s="283" t="s">
        <v>13239</v>
      </c>
      <c r="AR564" s="283" t="s">
        <v>13700</v>
      </c>
      <c r="AS564" s="283" t="s">
        <v>22811</v>
      </c>
      <c r="AT564" s="283">
        <v>13</v>
      </c>
      <c r="AU564" s="283">
        <v>1015</v>
      </c>
      <c r="AV564" s="283" t="s">
        <v>6100</v>
      </c>
      <c r="AW564" s="283" t="s">
        <v>10366</v>
      </c>
      <c r="AX564" s="283" t="s">
        <v>2058</v>
      </c>
      <c r="AY564" s="297" t="s">
        <v>10367</v>
      </c>
      <c r="AZ564" s="236"/>
      <c r="BA564" s="296" t="s">
        <v>22812</v>
      </c>
      <c r="BB564" s="283" t="s">
        <v>12827</v>
      </c>
      <c r="BC564" s="283" t="s">
        <v>22813</v>
      </c>
      <c r="BD564" s="283" t="s">
        <v>22814</v>
      </c>
      <c r="BE564" s="283" t="s">
        <v>22815</v>
      </c>
      <c r="BF564" s="283" t="s">
        <v>22816</v>
      </c>
      <c r="BG564" s="297" t="s">
        <v>22817</v>
      </c>
      <c r="BI564" s="280">
        <v>248</v>
      </c>
      <c r="BJ564" s="281">
        <v>-6</v>
      </c>
      <c r="BK564" s="282">
        <v>1</v>
      </c>
      <c r="BL564" s="281">
        <v>-5</v>
      </c>
      <c r="BM564" s="283">
        <v>41.878100000000003</v>
      </c>
      <c r="BN564" s="283">
        <v>-87.629800000000003</v>
      </c>
      <c r="BO564" s="282">
        <v>182</v>
      </c>
      <c r="BP564" s="298" t="s">
        <v>10991</v>
      </c>
      <c r="BQ564" s="284" t="s">
        <v>10349</v>
      </c>
      <c r="BR564" s="285" t="s">
        <v>10350</v>
      </c>
      <c r="BS564" s="286" t="s">
        <v>22818</v>
      </c>
      <c r="BT564" s="287">
        <v>29.830000000000002</v>
      </c>
      <c r="BU564" s="283">
        <v>0.77777777777777779</v>
      </c>
      <c r="BV564" s="288" t="s">
        <v>10068</v>
      </c>
      <c r="BW564" s="282" t="s">
        <v>10069</v>
      </c>
      <c r="BX564" s="289" t="s">
        <v>22819</v>
      </c>
      <c r="BY564" s="290">
        <v>0.83219907407407412</v>
      </c>
      <c r="BZ564" s="291">
        <v>0.93162037037037038</v>
      </c>
      <c r="CA564" s="292">
        <v>0.90952546296296299</v>
      </c>
      <c r="CB564" s="293">
        <v>0.23343749999999999</v>
      </c>
      <c r="CC564" s="3">
        <v>0.40123842592592585</v>
      </c>
      <c r="CD564" s="303">
        <v>1.6108198333333323E-2</v>
      </c>
      <c r="CE564" s="23">
        <v>-4.7641801666666671E-2</v>
      </c>
      <c r="CF564" s="197"/>
      <c r="CG564" s="296">
        <v>2460440.4103823067</v>
      </c>
      <c r="CH564" s="283" t="s">
        <v>22820</v>
      </c>
      <c r="CI564" s="283" t="s">
        <v>22821</v>
      </c>
      <c r="CJ564" s="283" t="s">
        <v>22822</v>
      </c>
      <c r="CK564" s="283" t="s">
        <v>22823</v>
      </c>
      <c r="CL564" s="283" t="s">
        <v>22824</v>
      </c>
      <c r="CM564" s="283" t="s">
        <v>22825</v>
      </c>
      <c r="CN564" s="283" t="s">
        <v>22826</v>
      </c>
      <c r="CO564" s="282" t="s">
        <v>14659</v>
      </c>
      <c r="CP564" s="283" t="s">
        <v>22827</v>
      </c>
      <c r="CQ564" s="283" t="s">
        <v>22828</v>
      </c>
      <c r="CR564" s="283" t="s">
        <v>22829</v>
      </c>
      <c r="CS564" s="283" t="s">
        <v>22830</v>
      </c>
      <c r="CT564" s="283">
        <v>24.246428465091434</v>
      </c>
      <c r="CU564" s="283">
        <v>20.843581307259317</v>
      </c>
      <c r="CV564" s="283">
        <v>12.673014419160609</v>
      </c>
      <c r="CW564" s="283">
        <v>88.320440219852998</v>
      </c>
      <c r="CX564" s="283" t="s">
        <v>22831</v>
      </c>
      <c r="CY564" s="283" t="s">
        <v>17658</v>
      </c>
      <c r="CZ564" s="283" t="s">
        <v>13010</v>
      </c>
      <c r="DA564" s="283" t="s">
        <v>22832</v>
      </c>
      <c r="DB564" s="283">
        <v>13</v>
      </c>
      <c r="DC564" s="283">
        <v>1015</v>
      </c>
      <c r="DD564" s="283" t="s">
        <v>6100</v>
      </c>
      <c r="DE564" s="283" t="s">
        <v>10366</v>
      </c>
      <c r="DF564" s="283" t="s">
        <v>2058</v>
      </c>
      <c r="DG564" s="297" t="s">
        <v>10367</v>
      </c>
      <c r="DH564" s="236"/>
      <c r="DI564" s="296" t="s">
        <v>22833</v>
      </c>
      <c r="DJ564" s="283" t="s">
        <v>12463</v>
      </c>
      <c r="DK564" s="283" t="s">
        <v>22834</v>
      </c>
      <c r="DL564" s="283" t="s">
        <v>22835</v>
      </c>
      <c r="DM564" s="283" t="s">
        <v>22836</v>
      </c>
      <c r="DN564" s="283" t="s">
        <v>22837</v>
      </c>
      <c r="DO564" s="297" t="s">
        <v>22838</v>
      </c>
    </row>
    <row r="565" spans="1:119" ht="18.75" x14ac:dyDescent="0.2">
      <c r="A565" s="280">
        <v>249</v>
      </c>
      <c r="B565" s="281">
        <v>-6</v>
      </c>
      <c r="C565" s="282">
        <v>0</v>
      </c>
      <c r="D565" s="281">
        <v>-6</v>
      </c>
      <c r="E565" s="283">
        <v>17.251000000000001</v>
      </c>
      <c r="F565" s="283">
        <v>-88.759</v>
      </c>
      <c r="G565" s="282">
        <v>76</v>
      </c>
      <c r="H565" s="298" t="s">
        <v>11035</v>
      </c>
      <c r="I565" s="284" t="s">
        <v>10349</v>
      </c>
      <c r="J565" s="285" t="s">
        <v>10863</v>
      </c>
      <c r="K565" s="286" t="s">
        <v>22839</v>
      </c>
      <c r="L565" s="287">
        <v>25.677</v>
      </c>
      <c r="M565" s="283">
        <v>0.77777777777777779</v>
      </c>
      <c r="N565" s="288" t="s">
        <v>10068</v>
      </c>
      <c r="O565" s="282" t="s">
        <v>10069</v>
      </c>
      <c r="P565" s="289" t="s">
        <v>22840</v>
      </c>
      <c r="Q565" s="290">
        <v>0.76240740740740742</v>
      </c>
      <c r="R565" s="291">
        <v>0.83652777777777787</v>
      </c>
      <c r="S565" s="292">
        <v>0.82005787037037037</v>
      </c>
      <c r="T565" s="293">
        <v>0.2258449074074074</v>
      </c>
      <c r="U565" s="3">
        <v>0.46343749999999995</v>
      </c>
      <c r="V565" s="303">
        <v>8.2763198333333232E-2</v>
      </c>
      <c r="W565" s="23">
        <v>1.9013198333333241E-2</v>
      </c>
      <c r="X565" s="197"/>
      <c r="Y565" s="296">
        <v>2460440.2632642509</v>
      </c>
      <c r="Z565" s="283" t="s">
        <v>22841</v>
      </c>
      <c r="AA565" s="283" t="s">
        <v>22842</v>
      </c>
      <c r="AB565" s="283" t="s">
        <v>22843</v>
      </c>
      <c r="AC565" s="283" t="s">
        <v>22844</v>
      </c>
      <c r="AD565" s="283" t="s">
        <v>22845</v>
      </c>
      <c r="AE565" s="283" t="s">
        <v>22846</v>
      </c>
      <c r="AF565" s="283" t="s">
        <v>22847</v>
      </c>
      <c r="AG565" s="282" t="s">
        <v>22848</v>
      </c>
      <c r="AH565" s="283" t="s">
        <v>22849</v>
      </c>
      <c r="AI565" s="283" t="s">
        <v>22850</v>
      </c>
      <c r="AJ565" s="283" t="s">
        <v>22851</v>
      </c>
      <c r="AK565" s="283" t="s">
        <v>14849</v>
      </c>
      <c r="AL565" s="283">
        <v>20.266623516518727</v>
      </c>
      <c r="AM565" s="283">
        <v>20.004094512354168</v>
      </c>
      <c r="AN565" s="283">
        <v>3.3202319437654637</v>
      </c>
      <c r="AO565" s="283">
        <v>76.632481096517239</v>
      </c>
      <c r="AP565" s="283" t="s">
        <v>22852</v>
      </c>
      <c r="AQ565" s="283" t="s">
        <v>14083</v>
      </c>
      <c r="AR565" s="283" t="s">
        <v>12529</v>
      </c>
      <c r="AS565" s="283" t="s">
        <v>22853</v>
      </c>
      <c r="AT565" s="283">
        <v>27</v>
      </c>
      <c r="AU565" s="283">
        <v>1011.4</v>
      </c>
      <c r="AV565" s="283" t="s">
        <v>6100</v>
      </c>
      <c r="AW565" s="283" t="s">
        <v>10879</v>
      </c>
      <c r="AX565" s="283" t="s">
        <v>2058</v>
      </c>
      <c r="AY565" s="297" t="s">
        <v>10880</v>
      </c>
      <c r="AZ565" s="236"/>
      <c r="BA565" s="296" t="s">
        <v>22854</v>
      </c>
      <c r="BB565" s="283" t="s">
        <v>12555</v>
      </c>
      <c r="BC565" s="283" t="s">
        <v>22855</v>
      </c>
      <c r="BD565" s="283" t="s">
        <v>22856</v>
      </c>
      <c r="BE565" s="283" t="s">
        <v>22857</v>
      </c>
      <c r="BF565" s="283" t="s">
        <v>22858</v>
      </c>
      <c r="BG565" s="297" t="s">
        <v>22859</v>
      </c>
      <c r="BI565" s="280">
        <v>249</v>
      </c>
      <c r="BJ565" s="281">
        <v>-6</v>
      </c>
      <c r="BK565" s="282">
        <v>0</v>
      </c>
      <c r="BL565" s="281">
        <v>-6</v>
      </c>
      <c r="BM565" s="283">
        <v>17.251000000000001</v>
      </c>
      <c r="BN565" s="283">
        <v>-88.759</v>
      </c>
      <c r="BO565" s="282">
        <v>76</v>
      </c>
      <c r="BP565" s="298" t="s">
        <v>11035</v>
      </c>
      <c r="BQ565" s="284" t="s">
        <v>10349</v>
      </c>
      <c r="BR565" s="285" t="s">
        <v>10863</v>
      </c>
      <c r="BS565" s="286" t="s">
        <v>22860</v>
      </c>
      <c r="BT565" s="287">
        <v>28.375</v>
      </c>
      <c r="BU565" s="283">
        <v>0.77777777777777779</v>
      </c>
      <c r="BV565" s="288" t="s">
        <v>10068</v>
      </c>
      <c r="BW565" s="282" t="s">
        <v>10069</v>
      </c>
      <c r="BX565" s="289" t="s">
        <v>22861</v>
      </c>
      <c r="BY565" s="290">
        <v>0.76240740740740742</v>
      </c>
      <c r="BZ565" s="291">
        <v>0.83905092592592589</v>
      </c>
      <c r="CA565" s="292">
        <v>0.82201388888888882</v>
      </c>
      <c r="CB565" s="293">
        <v>0.2258449074074074</v>
      </c>
      <c r="CC565" s="3">
        <v>0.46343749999999995</v>
      </c>
      <c r="CD565" s="303">
        <v>8.2763198333333232E-2</v>
      </c>
      <c r="CE565" s="23">
        <v>1.9013198333333241E-2</v>
      </c>
      <c r="CF565" s="197"/>
      <c r="CG565" s="296">
        <v>2460440.3228707328</v>
      </c>
      <c r="CH565" s="283" t="s">
        <v>22862</v>
      </c>
      <c r="CI565" s="283" t="s">
        <v>22863</v>
      </c>
      <c r="CJ565" s="283" t="s">
        <v>22864</v>
      </c>
      <c r="CK565" s="283" t="s">
        <v>22865</v>
      </c>
      <c r="CL565" s="283" t="s">
        <v>22866</v>
      </c>
      <c r="CM565" s="283" t="s">
        <v>22867</v>
      </c>
      <c r="CN565" s="283" t="s">
        <v>22868</v>
      </c>
      <c r="CO565" s="282" t="s">
        <v>22869</v>
      </c>
      <c r="CP565" s="283" t="s">
        <v>22870</v>
      </c>
      <c r="CQ565" s="283" t="s">
        <v>18647</v>
      </c>
      <c r="CR565" s="283" t="s">
        <v>22871</v>
      </c>
      <c r="CS565" s="283" t="s">
        <v>22872</v>
      </c>
      <c r="CT565" s="283">
        <v>21.878965085807224</v>
      </c>
      <c r="CU565" s="283">
        <v>21.878461668374626</v>
      </c>
      <c r="CV565" s="283">
        <v>0.152201387483899</v>
      </c>
      <c r="CW565" s="283">
        <v>72.233868130753123</v>
      </c>
      <c r="CX565" s="283" t="s">
        <v>22873</v>
      </c>
      <c r="CY565" s="283" t="s">
        <v>14980</v>
      </c>
      <c r="CZ565" s="283" t="s">
        <v>12642</v>
      </c>
      <c r="DA565" s="283" t="s">
        <v>22874</v>
      </c>
      <c r="DB565" s="283">
        <v>27</v>
      </c>
      <c r="DC565" s="283">
        <v>1011.4</v>
      </c>
      <c r="DD565" s="283" t="s">
        <v>6100</v>
      </c>
      <c r="DE565" s="283" t="s">
        <v>10879</v>
      </c>
      <c r="DF565" s="283" t="s">
        <v>2058</v>
      </c>
      <c r="DG565" s="297" t="s">
        <v>10880</v>
      </c>
      <c r="DH565" s="236"/>
      <c r="DI565" s="296" t="s">
        <v>22875</v>
      </c>
      <c r="DJ565" s="283" t="s">
        <v>12827</v>
      </c>
      <c r="DK565" s="283" t="s">
        <v>22876</v>
      </c>
      <c r="DL565" s="283" t="s">
        <v>22877</v>
      </c>
      <c r="DM565" s="283" t="s">
        <v>22878</v>
      </c>
      <c r="DN565" s="283" t="s">
        <v>22879</v>
      </c>
      <c r="DO565" s="297" t="s">
        <v>22880</v>
      </c>
    </row>
    <row r="566" spans="1:119" ht="18.75" x14ac:dyDescent="0.2">
      <c r="A566" s="280">
        <v>250</v>
      </c>
      <c r="B566" s="281">
        <v>-6</v>
      </c>
      <c r="C566" s="282">
        <v>1</v>
      </c>
      <c r="D566" s="281">
        <v>-5</v>
      </c>
      <c r="E566" s="283">
        <v>38.627003000000002</v>
      </c>
      <c r="F566" s="283">
        <v>-90.199402000000006</v>
      </c>
      <c r="G566" s="282">
        <v>142</v>
      </c>
      <c r="H566" s="298" t="s">
        <v>11077</v>
      </c>
      <c r="I566" s="284" t="s">
        <v>10349</v>
      </c>
      <c r="J566" s="285" t="s">
        <v>10350</v>
      </c>
      <c r="K566" s="286" t="s">
        <v>22881</v>
      </c>
      <c r="L566" s="287">
        <v>27.546000000000003</v>
      </c>
      <c r="M566" s="283">
        <v>0.77777777777777779</v>
      </c>
      <c r="N566" s="288" t="s">
        <v>10068</v>
      </c>
      <c r="O566" s="282" t="s">
        <v>10069</v>
      </c>
      <c r="P566" s="289" t="s">
        <v>22882</v>
      </c>
      <c r="Q566" s="290">
        <v>0.83400462962962962</v>
      </c>
      <c r="R566" s="291">
        <v>0.93033564814814806</v>
      </c>
      <c r="S566" s="292">
        <v>0.90892361111111108</v>
      </c>
      <c r="T566" s="293">
        <v>0.24584490740740739</v>
      </c>
      <c r="U566" s="3">
        <v>0.41184027777777771</v>
      </c>
      <c r="V566" s="303">
        <v>7.1648594444444491E-3</v>
      </c>
      <c r="W566" s="23">
        <v>-5.6585140555555545E-2</v>
      </c>
      <c r="X566" s="197"/>
      <c r="Y566" s="296">
        <v>2460440.3348614732</v>
      </c>
      <c r="Z566" s="283" t="s">
        <v>22883</v>
      </c>
      <c r="AA566" s="283" t="s">
        <v>22884</v>
      </c>
      <c r="AB566" s="283" t="s">
        <v>22885</v>
      </c>
      <c r="AC566" s="283" t="s">
        <v>22886</v>
      </c>
      <c r="AD566" s="283" t="s">
        <v>22887</v>
      </c>
      <c r="AE566" s="282" t="s">
        <v>22888</v>
      </c>
      <c r="AF566" s="282" t="s">
        <v>22889</v>
      </c>
      <c r="AG566" s="282" t="s">
        <v>22890</v>
      </c>
      <c r="AH566" s="282" t="s">
        <v>22891</v>
      </c>
      <c r="AI566" s="282" t="s">
        <v>22892</v>
      </c>
      <c r="AJ566" s="282" t="s">
        <v>22893</v>
      </c>
      <c r="AK566" s="282" t="s">
        <v>22894</v>
      </c>
      <c r="AL566" s="283">
        <v>21.83443747706832</v>
      </c>
      <c r="AM566" s="283">
        <v>20.837859041468136</v>
      </c>
      <c r="AN566" s="283">
        <v>6.6714238462653839</v>
      </c>
      <c r="AO566" s="283">
        <v>89.488416977177863</v>
      </c>
      <c r="AP566" s="283" t="s">
        <v>22895</v>
      </c>
      <c r="AQ566" s="283" t="s">
        <v>13239</v>
      </c>
      <c r="AR566" s="283" t="s">
        <v>13240</v>
      </c>
      <c r="AS566" s="283" t="s">
        <v>15024</v>
      </c>
      <c r="AT566" s="283">
        <v>19.5</v>
      </c>
      <c r="AU566" s="283">
        <v>1015</v>
      </c>
      <c r="AV566" s="283" t="s">
        <v>6100</v>
      </c>
      <c r="AW566" s="283" t="s">
        <v>10366</v>
      </c>
      <c r="AX566" s="283" t="s">
        <v>2058</v>
      </c>
      <c r="AY566" s="297" t="s">
        <v>10367</v>
      </c>
      <c r="AZ566" s="236"/>
      <c r="BA566" s="296" t="s">
        <v>22896</v>
      </c>
      <c r="BB566" s="283" t="s">
        <v>12827</v>
      </c>
      <c r="BC566" s="283" t="s">
        <v>22897</v>
      </c>
      <c r="BD566" s="283" t="s">
        <v>22898</v>
      </c>
      <c r="BE566" s="283" t="s">
        <v>22899</v>
      </c>
      <c r="BF566" s="282" t="s">
        <v>22900</v>
      </c>
      <c r="BG566" s="297" t="s">
        <v>22901</v>
      </c>
      <c r="BI566" s="280">
        <v>250</v>
      </c>
      <c r="BJ566" s="281">
        <v>-6</v>
      </c>
      <c r="BK566" s="282">
        <v>1</v>
      </c>
      <c r="BL566" s="281">
        <v>-5</v>
      </c>
      <c r="BM566" s="283">
        <v>38.627003000000002</v>
      </c>
      <c r="BN566" s="283">
        <v>-90.199402000000006</v>
      </c>
      <c r="BO566" s="282">
        <v>142</v>
      </c>
      <c r="BP566" s="298" t="s">
        <v>11077</v>
      </c>
      <c r="BQ566" s="284" t="s">
        <v>10349</v>
      </c>
      <c r="BR566" s="285" t="s">
        <v>10350</v>
      </c>
      <c r="BS566" s="286" t="s">
        <v>22902</v>
      </c>
      <c r="BT566" s="287">
        <v>29.889000000000003</v>
      </c>
      <c r="BU566" s="283">
        <v>0.77777777777777779</v>
      </c>
      <c r="BV566" s="288" t="s">
        <v>10068</v>
      </c>
      <c r="BW566" s="282" t="s">
        <v>10069</v>
      </c>
      <c r="BX566" s="289" t="s">
        <v>22903</v>
      </c>
      <c r="BY566" s="290">
        <v>0.83400462962962962</v>
      </c>
      <c r="BZ566" s="291">
        <v>0.93396990740740737</v>
      </c>
      <c r="CA566" s="292">
        <v>0.91174768518518512</v>
      </c>
      <c r="CB566" s="293">
        <v>0.24584490740740739</v>
      </c>
      <c r="CC566" s="3">
        <v>0.41184027777777771</v>
      </c>
      <c r="CD566" s="303">
        <v>7.1648594444444491E-3</v>
      </c>
      <c r="CE566" s="23">
        <v>-5.6585140555555545E-2</v>
      </c>
      <c r="CF566" s="197"/>
      <c r="CG566" s="296">
        <v>2460440.4126045289</v>
      </c>
      <c r="CH566" s="283" t="s">
        <v>22904</v>
      </c>
      <c r="CI566" s="283" t="s">
        <v>22905</v>
      </c>
      <c r="CJ566" s="283" t="s">
        <v>22906</v>
      </c>
      <c r="CK566" s="283" t="s">
        <v>22907</v>
      </c>
      <c r="CL566" s="283" t="s">
        <v>22908</v>
      </c>
      <c r="CM566" s="282" t="s">
        <v>22909</v>
      </c>
      <c r="CN566" s="282" t="s">
        <v>22910</v>
      </c>
      <c r="CO566" s="282" t="s">
        <v>18044</v>
      </c>
      <c r="CP566" s="282" t="s">
        <v>22911</v>
      </c>
      <c r="CQ566" s="282" t="s">
        <v>22912</v>
      </c>
      <c r="CR566" s="282" t="s">
        <v>22913</v>
      </c>
      <c r="CS566" s="282" t="s">
        <v>22914</v>
      </c>
      <c r="CT566" s="283">
        <v>23.860379931216961</v>
      </c>
      <c r="CU566" s="283">
        <v>21.111759491686136</v>
      </c>
      <c r="CV566" s="283">
        <v>11.381688790110047</v>
      </c>
      <c r="CW566" s="283">
        <v>84.818815340716739</v>
      </c>
      <c r="CX566" s="283" t="s">
        <v>22915</v>
      </c>
      <c r="CY566" s="283" t="s">
        <v>22916</v>
      </c>
      <c r="CZ566" s="283" t="s">
        <v>12459</v>
      </c>
      <c r="DA566" s="283" t="s">
        <v>22917</v>
      </c>
      <c r="DB566" s="283">
        <v>19.5</v>
      </c>
      <c r="DC566" s="283">
        <v>1015</v>
      </c>
      <c r="DD566" s="283" t="s">
        <v>6100</v>
      </c>
      <c r="DE566" s="283" t="s">
        <v>10366</v>
      </c>
      <c r="DF566" s="283" t="s">
        <v>2058</v>
      </c>
      <c r="DG566" s="297" t="s">
        <v>10367</v>
      </c>
      <c r="DH566" s="236"/>
      <c r="DI566" s="296" t="s">
        <v>22918</v>
      </c>
      <c r="DJ566" s="283" t="s">
        <v>12463</v>
      </c>
      <c r="DK566" s="283" t="s">
        <v>22919</v>
      </c>
      <c r="DL566" s="283" t="s">
        <v>22920</v>
      </c>
      <c r="DM566" s="283" t="s">
        <v>22921</v>
      </c>
      <c r="DN566" s="282" t="s">
        <v>22922</v>
      </c>
      <c r="DO566" s="297" t="s">
        <v>22923</v>
      </c>
    </row>
    <row r="567" spans="1:119" ht="18.75" x14ac:dyDescent="0.2">
      <c r="A567" s="280">
        <v>251</v>
      </c>
      <c r="B567" s="281">
        <v>-6</v>
      </c>
      <c r="C567" s="282">
        <v>0</v>
      </c>
      <c r="D567" s="281">
        <v>-6</v>
      </c>
      <c r="E567" s="283">
        <v>14.628434</v>
      </c>
      <c r="F567" s="283">
        <v>-90.522712999999996</v>
      </c>
      <c r="G567" s="282">
        <v>335</v>
      </c>
      <c r="H567" s="298" t="s">
        <v>11120</v>
      </c>
      <c r="I567" s="284" t="s">
        <v>10349</v>
      </c>
      <c r="J567" s="285" t="s">
        <v>10863</v>
      </c>
      <c r="K567" s="286" t="s">
        <v>22924</v>
      </c>
      <c r="L567" s="287">
        <v>26.558</v>
      </c>
      <c r="M567" s="283">
        <v>0.77777777777777779</v>
      </c>
      <c r="N567" s="299" t="s">
        <v>10068</v>
      </c>
      <c r="O567" s="282" t="s">
        <v>10069</v>
      </c>
      <c r="P567" s="289" t="s">
        <v>22925</v>
      </c>
      <c r="Q567" s="290">
        <v>0.76474537037037038</v>
      </c>
      <c r="R567" s="291">
        <v>0.8416203703703703</v>
      </c>
      <c r="S567" s="292">
        <v>0.82453703703703696</v>
      </c>
      <c r="T567" s="293">
        <v>0.23328703703703701</v>
      </c>
      <c r="U567" s="3">
        <v>0.46854166666666663</v>
      </c>
      <c r="V567" s="303">
        <v>7.5526032592592454E-2</v>
      </c>
      <c r="W567" s="23">
        <v>1.1776032592592467E-2</v>
      </c>
      <c r="X567" s="197"/>
      <c r="Y567" s="296">
        <v>2460440.2656022143</v>
      </c>
      <c r="Z567" s="283" t="s">
        <v>22926</v>
      </c>
      <c r="AA567" s="283" t="s">
        <v>22927</v>
      </c>
      <c r="AB567" s="283" t="s">
        <v>22928</v>
      </c>
      <c r="AC567" s="283" t="s">
        <v>22929</v>
      </c>
      <c r="AD567" s="283" t="s">
        <v>22930</v>
      </c>
      <c r="AE567" s="298" t="s">
        <v>22931</v>
      </c>
      <c r="AF567" s="298" t="s">
        <v>22932</v>
      </c>
      <c r="AG567" s="282" t="s">
        <v>22933</v>
      </c>
      <c r="AH567" s="298" t="s">
        <v>22934</v>
      </c>
      <c r="AI567" s="298" t="s">
        <v>22935</v>
      </c>
      <c r="AJ567" s="298" t="s">
        <v>22936</v>
      </c>
      <c r="AK567" s="298" t="s">
        <v>22937</v>
      </c>
      <c r="AL567" s="283">
        <v>20.721344083781592</v>
      </c>
      <c r="AM567" s="283">
        <v>20.252521907932483</v>
      </c>
      <c r="AN567" s="283">
        <v>4.4779401166641719</v>
      </c>
      <c r="AO567" s="283">
        <v>80.28534099871807</v>
      </c>
      <c r="AP567" s="283" t="s">
        <v>22938</v>
      </c>
      <c r="AQ567" s="283" t="s">
        <v>12873</v>
      </c>
      <c r="AR567" s="283" t="s">
        <v>15819</v>
      </c>
      <c r="AS567" s="283" t="s">
        <v>22939</v>
      </c>
      <c r="AT567" s="283">
        <v>21.5</v>
      </c>
      <c r="AU567" s="283">
        <v>1012.6</v>
      </c>
      <c r="AV567" s="283" t="s">
        <v>6100</v>
      </c>
      <c r="AW567" s="283" t="s">
        <v>10879</v>
      </c>
      <c r="AX567" s="283" t="s">
        <v>2058</v>
      </c>
      <c r="AY567" s="297" t="s">
        <v>10880</v>
      </c>
      <c r="AZ567" s="236"/>
      <c r="BA567" s="296" t="s">
        <v>22940</v>
      </c>
      <c r="BB567" s="283" t="s">
        <v>12555</v>
      </c>
      <c r="BC567" s="283" t="s">
        <v>22941</v>
      </c>
      <c r="BD567" s="283" t="s">
        <v>22942</v>
      </c>
      <c r="BE567" s="283" t="s">
        <v>22943</v>
      </c>
      <c r="BF567" s="298" t="s">
        <v>22944</v>
      </c>
      <c r="BG567" s="297" t="s">
        <v>22945</v>
      </c>
      <c r="BI567" s="280">
        <v>251</v>
      </c>
      <c r="BJ567" s="281">
        <v>-6</v>
      </c>
      <c r="BK567" s="282">
        <v>0</v>
      </c>
      <c r="BL567" s="281">
        <v>-6</v>
      </c>
      <c r="BM567" s="283">
        <v>14.628434</v>
      </c>
      <c r="BN567" s="283">
        <v>-90.522712999999996</v>
      </c>
      <c r="BO567" s="282">
        <v>335</v>
      </c>
      <c r="BP567" s="298" t="s">
        <v>11120</v>
      </c>
      <c r="BQ567" s="284" t="s">
        <v>10349</v>
      </c>
      <c r="BR567" s="285" t="s">
        <v>10863</v>
      </c>
      <c r="BS567" s="286" t="s">
        <v>22946</v>
      </c>
      <c r="BT567" s="287">
        <v>29.493000000000002</v>
      </c>
      <c r="BU567" s="283">
        <v>0.77777777777777779</v>
      </c>
      <c r="BV567" s="299" t="s">
        <v>10068</v>
      </c>
      <c r="BW567" s="282" t="s">
        <v>10069</v>
      </c>
      <c r="BX567" s="289" t="s">
        <v>22947</v>
      </c>
      <c r="BY567" s="290">
        <v>0.76474537037037038</v>
      </c>
      <c r="BZ567" s="291">
        <v>0.844212962962963</v>
      </c>
      <c r="CA567" s="292">
        <v>0.82655092592592594</v>
      </c>
      <c r="CB567" s="293">
        <v>0.23328703703703701</v>
      </c>
      <c r="CC567" s="3">
        <v>0.46854166666666663</v>
      </c>
      <c r="CD567" s="303">
        <v>7.5526032592592454E-2</v>
      </c>
      <c r="CE567" s="23">
        <v>1.1776032592592467E-2</v>
      </c>
      <c r="CF567" s="197"/>
      <c r="CG567" s="296">
        <v>2460440.3274077699</v>
      </c>
      <c r="CH567" s="283" t="s">
        <v>22948</v>
      </c>
      <c r="CI567" s="283" t="s">
        <v>22949</v>
      </c>
      <c r="CJ567" s="283" t="s">
        <v>22950</v>
      </c>
      <c r="CK567" s="283" t="s">
        <v>22951</v>
      </c>
      <c r="CL567" s="283" t="s">
        <v>22952</v>
      </c>
      <c r="CM567" s="298" t="s">
        <v>22953</v>
      </c>
      <c r="CN567" s="298" t="s">
        <v>9367</v>
      </c>
      <c r="CO567" s="282" t="s">
        <v>22954</v>
      </c>
      <c r="CP567" s="298" t="s">
        <v>15583</v>
      </c>
      <c r="CQ567" s="298" t="s">
        <v>22955</v>
      </c>
      <c r="CR567" s="298" t="s">
        <v>22956</v>
      </c>
      <c r="CS567" s="298" t="s">
        <v>22957</v>
      </c>
      <c r="CT567" s="283">
        <v>22.411325982783868</v>
      </c>
      <c r="CU567" s="283">
        <v>22.394749513785243</v>
      </c>
      <c r="CV567" s="283">
        <v>0.8848806460156311</v>
      </c>
      <c r="CW567" s="283">
        <v>74.814690959909427</v>
      </c>
      <c r="CX567" s="283" t="s">
        <v>22958</v>
      </c>
      <c r="CY567" s="283" t="s">
        <v>14145</v>
      </c>
      <c r="CZ567" s="283" t="s">
        <v>13125</v>
      </c>
      <c r="DA567" s="283" t="s">
        <v>22959</v>
      </c>
      <c r="DB567" s="283">
        <v>21.5</v>
      </c>
      <c r="DC567" s="283">
        <v>1012.6</v>
      </c>
      <c r="DD567" s="283" t="s">
        <v>6100</v>
      </c>
      <c r="DE567" s="283" t="s">
        <v>10879</v>
      </c>
      <c r="DF567" s="283" t="s">
        <v>2058</v>
      </c>
      <c r="DG567" s="297" t="s">
        <v>10880</v>
      </c>
      <c r="DH567" s="236"/>
      <c r="DI567" s="296" t="s">
        <v>22960</v>
      </c>
      <c r="DJ567" s="283" t="s">
        <v>12827</v>
      </c>
      <c r="DK567" s="283" t="s">
        <v>22961</v>
      </c>
      <c r="DL567" s="283" t="s">
        <v>22962</v>
      </c>
      <c r="DM567" s="283" t="s">
        <v>22963</v>
      </c>
      <c r="DN567" s="298" t="s">
        <v>22964</v>
      </c>
      <c r="DO567" s="297" t="s">
        <v>22965</v>
      </c>
    </row>
    <row r="568" spans="1:119" ht="18.75" x14ac:dyDescent="0.2">
      <c r="A568" s="280">
        <v>252</v>
      </c>
      <c r="B568" s="281">
        <v>-6</v>
      </c>
      <c r="C568" s="282">
        <v>1</v>
      </c>
      <c r="D568" s="281">
        <v>-5</v>
      </c>
      <c r="E568" s="283">
        <v>44.986656000000004</v>
      </c>
      <c r="F568" s="283">
        <v>-93.258133000000001</v>
      </c>
      <c r="G568" s="282">
        <v>262</v>
      </c>
      <c r="H568" s="298" t="s">
        <v>11160</v>
      </c>
      <c r="I568" s="284" t="s">
        <v>10349</v>
      </c>
      <c r="J568" s="285" t="s">
        <v>10350</v>
      </c>
      <c r="K568" s="286" t="s">
        <v>22966</v>
      </c>
      <c r="L568" s="287">
        <v>28.225000000000001</v>
      </c>
      <c r="M568" s="283">
        <v>0.77777777777777779</v>
      </c>
      <c r="N568" s="288" t="s">
        <v>10068</v>
      </c>
      <c r="O568" s="282" t="s">
        <v>10069</v>
      </c>
      <c r="P568" s="289" t="s">
        <v>22967</v>
      </c>
      <c r="Q568" s="290">
        <v>0.85356481481481483</v>
      </c>
      <c r="R568" s="291">
        <v>0.95936342592592594</v>
      </c>
      <c r="S568" s="292">
        <v>0.93585648148148148</v>
      </c>
      <c r="T568" s="293">
        <v>0.24340277777777777</v>
      </c>
      <c r="U568" s="3">
        <v>0.38983796296296291</v>
      </c>
      <c r="V568" s="303">
        <v>-2.0891800740740891E-2</v>
      </c>
      <c r="W568" s="23">
        <v>-8.4641800740740888E-2</v>
      </c>
      <c r="X568" s="197"/>
      <c r="Y568" s="296">
        <v>2460440.3544216584</v>
      </c>
      <c r="Z568" s="283" t="s">
        <v>22968</v>
      </c>
      <c r="AA568" s="283" t="s">
        <v>22969</v>
      </c>
      <c r="AB568" s="283" t="s">
        <v>22970</v>
      </c>
      <c r="AC568" s="283" t="s">
        <v>22971</v>
      </c>
      <c r="AD568" s="283" t="s">
        <v>22972</v>
      </c>
      <c r="AE568" s="282" t="s">
        <v>22973</v>
      </c>
      <c r="AF568" s="282" t="s">
        <v>22974</v>
      </c>
      <c r="AG568" s="282" t="s">
        <v>22975</v>
      </c>
      <c r="AH568" s="282" t="s">
        <v>22976</v>
      </c>
      <c r="AI568" s="282" t="s">
        <v>22977</v>
      </c>
      <c r="AJ568" s="282" t="s">
        <v>22978</v>
      </c>
      <c r="AK568" s="282" t="s">
        <v>22979</v>
      </c>
      <c r="AL568" s="283">
        <v>22.51279770608528</v>
      </c>
      <c r="AM568" s="283">
        <v>20.415946698850387</v>
      </c>
      <c r="AN568" s="283">
        <v>9.6972462717572512</v>
      </c>
      <c r="AO568" s="283">
        <v>94.600455431543338</v>
      </c>
      <c r="AP568" s="283" t="s">
        <v>22980</v>
      </c>
      <c r="AQ568" s="283" t="s">
        <v>14832</v>
      </c>
      <c r="AR568" s="283" t="s">
        <v>13588</v>
      </c>
      <c r="AS568" s="283" t="s">
        <v>22981</v>
      </c>
      <c r="AT568" s="283">
        <v>14.5</v>
      </c>
      <c r="AU568" s="283">
        <v>1014</v>
      </c>
      <c r="AV568" s="283" t="s">
        <v>6100</v>
      </c>
      <c r="AW568" s="283" t="s">
        <v>10366</v>
      </c>
      <c r="AX568" s="283" t="s">
        <v>2058</v>
      </c>
      <c r="AY568" s="297" t="s">
        <v>10367</v>
      </c>
      <c r="AZ568" s="236"/>
      <c r="BA568" s="296" t="s">
        <v>22982</v>
      </c>
      <c r="BB568" s="283" t="s">
        <v>12827</v>
      </c>
      <c r="BC568" s="283" t="s">
        <v>22983</v>
      </c>
      <c r="BD568" s="283" t="s">
        <v>22984</v>
      </c>
      <c r="BE568" s="283" t="s">
        <v>22985</v>
      </c>
      <c r="BF568" s="282" t="s">
        <v>22986</v>
      </c>
      <c r="BG568" s="297" t="s">
        <v>22987</v>
      </c>
      <c r="BI568" s="280">
        <v>252</v>
      </c>
      <c r="BJ568" s="281">
        <v>-6</v>
      </c>
      <c r="BK568" s="282">
        <v>1</v>
      </c>
      <c r="BL568" s="281">
        <v>-5</v>
      </c>
      <c r="BM568" s="283">
        <v>44.986656000000004</v>
      </c>
      <c r="BN568" s="283">
        <v>-93.258133000000001</v>
      </c>
      <c r="BO568" s="282">
        <v>262</v>
      </c>
      <c r="BP568" s="298" t="s">
        <v>11160</v>
      </c>
      <c r="BQ568" s="284" t="s">
        <v>10349</v>
      </c>
      <c r="BR568" s="285" t="s">
        <v>10350</v>
      </c>
      <c r="BS568" s="286" t="s">
        <v>22988</v>
      </c>
      <c r="BT568" s="287">
        <v>30.236000000000001</v>
      </c>
      <c r="BU568" s="283">
        <v>0.77777777777777779</v>
      </c>
      <c r="BV568" s="288" t="s">
        <v>10068</v>
      </c>
      <c r="BW568" s="282" t="s">
        <v>10069</v>
      </c>
      <c r="BX568" s="289" t="s">
        <v>22989</v>
      </c>
      <c r="BY568" s="290">
        <v>0.85356481481481483</v>
      </c>
      <c r="BZ568" s="291">
        <v>0.96355324074074078</v>
      </c>
      <c r="CA568" s="292">
        <v>0.9391087962962964</v>
      </c>
      <c r="CB568" s="293">
        <v>0.24340277777777777</v>
      </c>
      <c r="CC568" s="3">
        <v>0.38983796296296291</v>
      </c>
      <c r="CD568" s="303">
        <v>-2.0891800740740891E-2</v>
      </c>
      <c r="CE568" s="23">
        <v>-8.4641800740740888E-2</v>
      </c>
      <c r="CF568" s="197"/>
      <c r="CG568" s="296">
        <v>2460440.4399656402</v>
      </c>
      <c r="CH568" s="283" t="s">
        <v>22990</v>
      </c>
      <c r="CI568" s="283" t="s">
        <v>22991</v>
      </c>
      <c r="CJ568" s="283" t="s">
        <v>22992</v>
      </c>
      <c r="CK568" s="283" t="s">
        <v>22993</v>
      </c>
      <c r="CL568" s="283" t="s">
        <v>22994</v>
      </c>
      <c r="CM568" s="282" t="s">
        <v>22995</v>
      </c>
      <c r="CN568" s="282" t="s">
        <v>22996</v>
      </c>
      <c r="CO568" s="282" t="s">
        <v>12546</v>
      </c>
      <c r="CP568" s="282" t="s">
        <v>22997</v>
      </c>
      <c r="CQ568" s="282" t="s">
        <v>22998</v>
      </c>
      <c r="CR568" s="282" t="s">
        <v>22999</v>
      </c>
      <c r="CS568" s="282" t="s">
        <v>23000</v>
      </c>
      <c r="CT568" s="283">
        <v>24.606868769826228</v>
      </c>
      <c r="CU568" s="283">
        <v>19.934486425898999</v>
      </c>
      <c r="CV568" s="283">
        <v>14.730196835846982</v>
      </c>
      <c r="CW568" s="283">
        <v>89.714254233757657</v>
      </c>
      <c r="CX568" s="283" t="s">
        <v>23001</v>
      </c>
      <c r="CY568" s="283" t="s">
        <v>16541</v>
      </c>
      <c r="CZ568" s="283" t="s">
        <v>14664</v>
      </c>
      <c r="DA568" s="283" t="s">
        <v>19700</v>
      </c>
      <c r="DB568" s="283">
        <v>14.5</v>
      </c>
      <c r="DC568" s="283">
        <v>1014</v>
      </c>
      <c r="DD568" s="283" t="s">
        <v>6100</v>
      </c>
      <c r="DE568" s="283" t="s">
        <v>10366</v>
      </c>
      <c r="DF568" s="283" t="s">
        <v>2058</v>
      </c>
      <c r="DG568" s="297" t="s">
        <v>10367</v>
      </c>
      <c r="DH568" s="236"/>
      <c r="DI568" s="296" t="s">
        <v>19701</v>
      </c>
      <c r="DJ568" s="283" t="s">
        <v>14406</v>
      </c>
      <c r="DK568" s="283" t="s">
        <v>19702</v>
      </c>
      <c r="DL568" s="283" t="s">
        <v>23002</v>
      </c>
      <c r="DM568" s="283" t="s">
        <v>23003</v>
      </c>
      <c r="DN568" s="282" t="s">
        <v>23004</v>
      </c>
      <c r="DO568" s="297" t="s">
        <v>23005</v>
      </c>
    </row>
    <row r="569" spans="1:119" ht="18.75" x14ac:dyDescent="0.2">
      <c r="A569" s="280">
        <v>253</v>
      </c>
      <c r="B569" s="281">
        <v>-6</v>
      </c>
      <c r="C569" s="282">
        <v>1</v>
      </c>
      <c r="D569" s="281">
        <v>-5</v>
      </c>
      <c r="E569" s="283">
        <v>29.760400000000001</v>
      </c>
      <c r="F569" s="283">
        <v>-95.369799999999998</v>
      </c>
      <c r="G569" s="282">
        <v>24</v>
      </c>
      <c r="H569" s="298" t="s">
        <v>11203</v>
      </c>
      <c r="I569" s="284" t="s">
        <v>10349</v>
      </c>
      <c r="J569" s="285" t="s">
        <v>10350</v>
      </c>
      <c r="K569" s="286" t="s">
        <v>23006</v>
      </c>
      <c r="L569" s="287">
        <v>27.801000000000002</v>
      </c>
      <c r="M569" s="283">
        <v>0.77777777777777779</v>
      </c>
      <c r="N569" s="288" t="s">
        <v>10068</v>
      </c>
      <c r="O569" s="282" t="s">
        <v>10069</v>
      </c>
      <c r="P569" s="289" t="s">
        <v>23007</v>
      </c>
      <c r="Q569" s="290">
        <v>0.8361574074074074</v>
      </c>
      <c r="R569" s="291">
        <v>0.92113425925925929</v>
      </c>
      <c r="S569" s="292">
        <v>0.90224537037037045</v>
      </c>
      <c r="T569" s="293">
        <v>0.27229166666666665</v>
      </c>
      <c r="U569" s="3">
        <v>0.43613425925925925</v>
      </c>
      <c r="V569" s="303">
        <v>-9.3501349999998897E-3</v>
      </c>
      <c r="W569" s="23">
        <v>-7.3100134999999886E-2</v>
      </c>
      <c r="X569" s="197"/>
      <c r="Y569" s="296">
        <v>2460440.3370142514</v>
      </c>
      <c r="Z569" s="283" t="s">
        <v>23008</v>
      </c>
      <c r="AA569" s="283" t="s">
        <v>23009</v>
      </c>
      <c r="AB569" s="283" t="s">
        <v>23010</v>
      </c>
      <c r="AC569" s="283" t="s">
        <v>23011</v>
      </c>
      <c r="AD569" s="283" t="s">
        <v>23012</v>
      </c>
      <c r="AE569" s="283" t="s">
        <v>23013</v>
      </c>
      <c r="AF569" s="283" t="s">
        <v>23014</v>
      </c>
      <c r="AG569" s="282" t="s">
        <v>23015</v>
      </c>
      <c r="AH569" s="283" t="s">
        <v>23016</v>
      </c>
      <c r="AI569" s="283" t="s">
        <v>23017</v>
      </c>
      <c r="AJ569" s="283" t="s">
        <v>23018</v>
      </c>
      <c r="AK569" s="283" t="s">
        <v>23019</v>
      </c>
      <c r="AL569" s="283">
        <v>21.300162979284938</v>
      </c>
      <c r="AM569" s="283">
        <v>21.155985692414596</v>
      </c>
      <c r="AN569" s="283">
        <v>2.5328829048540342</v>
      </c>
      <c r="AO569" s="283">
        <v>85.505056154752538</v>
      </c>
      <c r="AP569" s="283" t="s">
        <v>23020</v>
      </c>
      <c r="AQ569" s="283" t="s">
        <v>13327</v>
      </c>
      <c r="AR569" s="283" t="s">
        <v>12872</v>
      </c>
      <c r="AS569" s="283" t="s">
        <v>20560</v>
      </c>
      <c r="AT569" s="283">
        <v>25.5</v>
      </c>
      <c r="AU569" s="283">
        <v>1013.9</v>
      </c>
      <c r="AV569" s="283" t="s">
        <v>6100</v>
      </c>
      <c r="AW569" s="283" t="s">
        <v>10366</v>
      </c>
      <c r="AX569" s="283" t="s">
        <v>2058</v>
      </c>
      <c r="AY569" s="297" t="s">
        <v>10367</v>
      </c>
      <c r="AZ569" s="236"/>
      <c r="BA569" s="296" t="s">
        <v>23021</v>
      </c>
      <c r="BB569" s="283" t="s">
        <v>12827</v>
      </c>
      <c r="BC569" s="283" t="s">
        <v>23022</v>
      </c>
      <c r="BD569" s="283" t="s">
        <v>23023</v>
      </c>
      <c r="BE569" s="283" t="s">
        <v>23024</v>
      </c>
      <c r="BF569" s="283" t="s">
        <v>23025</v>
      </c>
      <c r="BG569" s="297" t="s">
        <v>23026</v>
      </c>
      <c r="BI569" s="280">
        <v>253</v>
      </c>
      <c r="BJ569" s="281">
        <v>-6</v>
      </c>
      <c r="BK569" s="282">
        <v>1</v>
      </c>
      <c r="BL569" s="281">
        <v>-5</v>
      </c>
      <c r="BM569" s="283">
        <v>29.760400000000001</v>
      </c>
      <c r="BN569" s="283">
        <v>-95.369799999999998</v>
      </c>
      <c r="BO569" s="282">
        <v>24</v>
      </c>
      <c r="BP569" s="298" t="s">
        <v>11203</v>
      </c>
      <c r="BQ569" s="284" t="s">
        <v>10349</v>
      </c>
      <c r="BR569" s="285" t="s">
        <v>10350</v>
      </c>
      <c r="BS569" s="286" t="s">
        <v>23027</v>
      </c>
      <c r="BT569" s="287">
        <v>30.445</v>
      </c>
      <c r="BU569" s="283">
        <v>0.77777777777777779</v>
      </c>
      <c r="BV569" s="288" t="s">
        <v>10068</v>
      </c>
      <c r="BW569" s="282" t="s">
        <v>10069</v>
      </c>
      <c r="BX569" s="289" t="s">
        <v>23028</v>
      </c>
      <c r="BY569" s="290">
        <v>0.8361574074074074</v>
      </c>
      <c r="BZ569" s="291">
        <v>0.92418981481481488</v>
      </c>
      <c r="CA569" s="292">
        <v>0.90461805555555552</v>
      </c>
      <c r="CB569" s="293">
        <v>0.27229166666666665</v>
      </c>
      <c r="CC569" s="3">
        <v>0.43613425925925925</v>
      </c>
      <c r="CD569" s="303">
        <v>-9.3501349999998897E-3</v>
      </c>
      <c r="CE569" s="23">
        <v>-7.3100134999999886E-2</v>
      </c>
      <c r="CF569" s="197"/>
      <c r="CG569" s="296">
        <v>2460440.4054748993</v>
      </c>
      <c r="CH569" s="283" t="s">
        <v>23029</v>
      </c>
      <c r="CI569" s="283" t="s">
        <v>23030</v>
      </c>
      <c r="CJ569" s="283" t="s">
        <v>23031</v>
      </c>
      <c r="CK569" s="283" t="s">
        <v>23032</v>
      </c>
      <c r="CL569" s="283" t="s">
        <v>23033</v>
      </c>
      <c r="CM569" s="283" t="s">
        <v>23034</v>
      </c>
      <c r="CN569" s="283" t="s">
        <v>23035</v>
      </c>
      <c r="CO569" s="282" t="s">
        <v>23036</v>
      </c>
      <c r="CP569" s="283" t="s">
        <v>23037</v>
      </c>
      <c r="CQ569" s="283" t="s">
        <v>755</v>
      </c>
      <c r="CR569" s="283" t="s">
        <v>23038</v>
      </c>
      <c r="CS569" s="283" t="s">
        <v>23039</v>
      </c>
      <c r="CT569" s="283">
        <v>23.15358716467264</v>
      </c>
      <c r="CU569" s="283">
        <v>22.19868923380551</v>
      </c>
      <c r="CV569" s="283">
        <v>6.7538443063506293</v>
      </c>
      <c r="CW569" s="283">
        <v>80.923267622996178</v>
      </c>
      <c r="CX569" s="283" t="s">
        <v>23040</v>
      </c>
      <c r="CY569" s="283" t="s">
        <v>14664</v>
      </c>
      <c r="CZ569" s="283" t="s">
        <v>14665</v>
      </c>
      <c r="DA569" s="283" t="s">
        <v>23041</v>
      </c>
      <c r="DB569" s="283">
        <v>25.5</v>
      </c>
      <c r="DC569" s="283">
        <v>1013.9</v>
      </c>
      <c r="DD569" s="283" t="s">
        <v>6100</v>
      </c>
      <c r="DE569" s="283" t="s">
        <v>10366</v>
      </c>
      <c r="DF569" s="283" t="s">
        <v>2058</v>
      </c>
      <c r="DG569" s="297" t="s">
        <v>10367</v>
      </c>
      <c r="DH569" s="236"/>
      <c r="DI569" s="296" t="s">
        <v>23042</v>
      </c>
      <c r="DJ569" s="283" t="s">
        <v>12463</v>
      </c>
      <c r="DK569" s="283" t="s">
        <v>23043</v>
      </c>
      <c r="DL569" s="283" t="s">
        <v>23044</v>
      </c>
      <c r="DM569" s="283" t="s">
        <v>23045</v>
      </c>
      <c r="DN569" s="283" t="s">
        <v>23046</v>
      </c>
      <c r="DO569" s="297" t="s">
        <v>23047</v>
      </c>
    </row>
    <row r="570" spans="1:119" ht="18.75" x14ac:dyDescent="0.2">
      <c r="A570" s="280">
        <v>254</v>
      </c>
      <c r="B570" s="281">
        <v>-6</v>
      </c>
      <c r="C570" s="282">
        <v>1</v>
      </c>
      <c r="D570" s="281">
        <v>-5</v>
      </c>
      <c r="E570" s="283">
        <v>41.257159999999999</v>
      </c>
      <c r="F570" s="283">
        <v>-95.995102000000003</v>
      </c>
      <c r="G570" s="282">
        <v>406</v>
      </c>
      <c r="H570" s="298" t="s">
        <v>11245</v>
      </c>
      <c r="I570" s="284" t="s">
        <v>10349</v>
      </c>
      <c r="J570" s="285" t="s">
        <v>10350</v>
      </c>
      <c r="K570" s="286" t="s">
        <v>23048</v>
      </c>
      <c r="L570" s="287">
        <v>28.630000000000003</v>
      </c>
      <c r="M570" s="283">
        <v>0.77777777777777779</v>
      </c>
      <c r="N570" s="288" t="s">
        <v>10068</v>
      </c>
      <c r="O570" s="282" t="s">
        <v>10069</v>
      </c>
      <c r="P570" s="289" t="s">
        <v>23049</v>
      </c>
      <c r="Q570" s="290">
        <v>0.85438657407407403</v>
      </c>
      <c r="R570" s="291">
        <v>0.95568287037037036</v>
      </c>
      <c r="S570" s="292">
        <v>0.93317129629629625</v>
      </c>
      <c r="T570" s="293">
        <v>0.25770833333333332</v>
      </c>
      <c r="U570" s="3">
        <v>0.40332175925925923</v>
      </c>
      <c r="V570" s="303">
        <v>-2.9316251666666588E-2</v>
      </c>
      <c r="W570" s="23">
        <v>-9.3066251666666586E-2</v>
      </c>
      <c r="X570" s="197"/>
      <c r="Y570" s="296">
        <v>2460440.3552434179</v>
      </c>
      <c r="Z570" s="283" t="s">
        <v>23050</v>
      </c>
      <c r="AA570" s="283" t="s">
        <v>23051</v>
      </c>
      <c r="AB570" s="283" t="s">
        <v>23052</v>
      </c>
      <c r="AC570" s="283" t="s">
        <v>23053</v>
      </c>
      <c r="AD570" s="283" t="s">
        <v>23054</v>
      </c>
      <c r="AE570" s="282" t="s">
        <v>23055</v>
      </c>
      <c r="AF570" s="282" t="s">
        <v>23056</v>
      </c>
      <c r="AG570" s="282" t="s">
        <v>23057</v>
      </c>
      <c r="AH570" s="282" t="s">
        <v>23058</v>
      </c>
      <c r="AI570" s="282" t="s">
        <v>23059</v>
      </c>
      <c r="AJ570" s="282" t="s">
        <v>23060</v>
      </c>
      <c r="AK570" s="282" t="s">
        <v>23061</v>
      </c>
      <c r="AL570" s="283">
        <v>22.310533635206344</v>
      </c>
      <c r="AM570" s="283">
        <v>20.894569241398983</v>
      </c>
      <c r="AN570" s="283">
        <v>8.0028196053373222</v>
      </c>
      <c r="AO570" s="283">
        <v>93.4096890209115</v>
      </c>
      <c r="AP570" s="283" t="s">
        <v>23062</v>
      </c>
      <c r="AQ570" s="283" t="s">
        <v>14832</v>
      </c>
      <c r="AR570" s="283" t="s">
        <v>13588</v>
      </c>
      <c r="AS570" s="283" t="s">
        <v>23063</v>
      </c>
      <c r="AT570" s="283">
        <v>16.5</v>
      </c>
      <c r="AU570" s="283">
        <v>1013.4</v>
      </c>
      <c r="AV570" s="283" t="s">
        <v>6100</v>
      </c>
      <c r="AW570" s="283" t="s">
        <v>10366</v>
      </c>
      <c r="AX570" s="283" t="s">
        <v>2058</v>
      </c>
      <c r="AY570" s="297" t="s">
        <v>10367</v>
      </c>
      <c r="AZ570" s="236"/>
      <c r="BA570" s="296" t="s">
        <v>23064</v>
      </c>
      <c r="BB570" s="283" t="s">
        <v>12827</v>
      </c>
      <c r="BC570" s="283" t="s">
        <v>15885</v>
      </c>
      <c r="BD570" s="283" t="s">
        <v>23065</v>
      </c>
      <c r="BE570" s="283" t="s">
        <v>23066</v>
      </c>
      <c r="BF570" s="282" t="s">
        <v>23067</v>
      </c>
      <c r="BG570" s="297" t="s">
        <v>23068</v>
      </c>
      <c r="BI570" s="280">
        <v>254</v>
      </c>
      <c r="BJ570" s="281">
        <v>-6</v>
      </c>
      <c r="BK570" s="282">
        <v>1</v>
      </c>
      <c r="BL570" s="281">
        <v>-5</v>
      </c>
      <c r="BM570" s="283">
        <v>41.257159999999999</v>
      </c>
      <c r="BN570" s="283">
        <v>-95.995102000000003</v>
      </c>
      <c r="BO570" s="282">
        <v>406</v>
      </c>
      <c r="BP570" s="298" t="s">
        <v>11245</v>
      </c>
      <c r="BQ570" s="284" t="s">
        <v>10349</v>
      </c>
      <c r="BR570" s="285" t="s">
        <v>10350</v>
      </c>
      <c r="BS570" s="286" t="s">
        <v>23069</v>
      </c>
      <c r="BT570" s="287">
        <v>30.914000000000001</v>
      </c>
      <c r="BU570" s="283">
        <v>0.77777777777777779</v>
      </c>
      <c r="BV570" s="288" t="s">
        <v>10068</v>
      </c>
      <c r="BW570" s="282" t="s">
        <v>10069</v>
      </c>
      <c r="BX570" s="289" t="s">
        <v>23070</v>
      </c>
      <c r="BY570" s="290">
        <v>0.85438657407407403</v>
      </c>
      <c r="BZ570" s="291">
        <v>0.9595717592592593</v>
      </c>
      <c r="CA570" s="292">
        <v>0.93619212962962972</v>
      </c>
      <c r="CB570" s="293">
        <v>0.25770833333333332</v>
      </c>
      <c r="CC570" s="3">
        <v>0.40332175925925923</v>
      </c>
      <c r="CD570" s="303">
        <v>-2.9316251666666588E-2</v>
      </c>
      <c r="CE570" s="23">
        <v>-9.3066251666666586E-2</v>
      </c>
      <c r="CF570" s="197"/>
      <c r="CG570" s="296">
        <v>2460440.4370489735</v>
      </c>
      <c r="CH570" s="283" t="s">
        <v>23071</v>
      </c>
      <c r="CI570" s="283" t="s">
        <v>23072</v>
      </c>
      <c r="CJ570" s="283" t="s">
        <v>23073</v>
      </c>
      <c r="CK570" s="283" t="s">
        <v>23074</v>
      </c>
      <c r="CL570" s="283" t="s">
        <v>23075</v>
      </c>
      <c r="CM570" s="282" t="s">
        <v>23076</v>
      </c>
      <c r="CN570" s="282" t="s">
        <v>23077</v>
      </c>
      <c r="CO570" s="282" t="s">
        <v>23078</v>
      </c>
      <c r="CP570" s="282" t="s">
        <v>16291</v>
      </c>
      <c r="CQ570" s="282" t="s">
        <v>23079</v>
      </c>
      <c r="CR570" s="282" t="s">
        <v>19112</v>
      </c>
      <c r="CS570" s="282" t="s">
        <v>23080</v>
      </c>
      <c r="CT570" s="283">
        <v>24.385870342895526</v>
      </c>
      <c r="CU570" s="283">
        <v>20.84157600548755</v>
      </c>
      <c r="CV570" s="283">
        <v>12.953404711171515</v>
      </c>
      <c r="CW570" s="283">
        <v>88.252071083422024</v>
      </c>
      <c r="CX570" s="283" t="s">
        <v>23081</v>
      </c>
      <c r="CY570" s="283" t="s">
        <v>17491</v>
      </c>
      <c r="CZ570" s="283" t="s">
        <v>17852</v>
      </c>
      <c r="DA570" s="283" t="s">
        <v>23082</v>
      </c>
      <c r="DB570" s="283">
        <v>16.5</v>
      </c>
      <c r="DC570" s="283">
        <v>1013.4</v>
      </c>
      <c r="DD570" s="283" t="s">
        <v>6100</v>
      </c>
      <c r="DE570" s="283" t="s">
        <v>10366</v>
      </c>
      <c r="DF570" s="283" t="s">
        <v>2058</v>
      </c>
      <c r="DG570" s="297" t="s">
        <v>10367</v>
      </c>
      <c r="DH570" s="236"/>
      <c r="DI570" s="296" t="s">
        <v>23083</v>
      </c>
      <c r="DJ570" s="283" t="s">
        <v>14406</v>
      </c>
      <c r="DK570" s="283" t="s">
        <v>23084</v>
      </c>
      <c r="DL570" s="283" t="s">
        <v>23085</v>
      </c>
      <c r="DM570" s="283" t="s">
        <v>23086</v>
      </c>
      <c r="DN570" s="282" t="s">
        <v>23087</v>
      </c>
      <c r="DO570" s="297" t="s">
        <v>23088</v>
      </c>
    </row>
    <row r="571" spans="1:119" ht="18.75" x14ac:dyDescent="0.2">
      <c r="A571" s="280">
        <v>255</v>
      </c>
      <c r="B571" s="281">
        <v>-6</v>
      </c>
      <c r="C571" s="282">
        <v>1</v>
      </c>
      <c r="D571" s="281">
        <v>-5</v>
      </c>
      <c r="E571" s="283">
        <v>49.895400000000002</v>
      </c>
      <c r="F571" s="283">
        <v>-97.138499999999993</v>
      </c>
      <c r="G571" s="282">
        <v>239</v>
      </c>
      <c r="H571" s="298" t="s">
        <v>11281</v>
      </c>
      <c r="I571" s="284" t="s">
        <v>10349</v>
      </c>
      <c r="J571" s="285" t="s">
        <v>10350</v>
      </c>
      <c r="K571" s="286" t="s">
        <v>23089</v>
      </c>
      <c r="L571" s="287">
        <v>28.739000000000001</v>
      </c>
      <c r="M571" s="283">
        <v>0.77777777777777779</v>
      </c>
      <c r="N571" s="288" t="s">
        <v>10068</v>
      </c>
      <c r="O571" s="282" t="s">
        <v>10069</v>
      </c>
      <c r="P571" s="289" t="s">
        <v>20161</v>
      </c>
      <c r="Q571" s="290">
        <v>0.87501157407407415</v>
      </c>
      <c r="R571" s="291">
        <v>0.98312499999999992</v>
      </c>
      <c r="S571" s="292">
        <v>0.95909722222222227</v>
      </c>
      <c r="T571" s="293">
        <v>0.24365740740740741</v>
      </c>
      <c r="U571" s="3">
        <v>0.36864583333333334</v>
      </c>
      <c r="V571" s="303">
        <v>-5.3117357222222328E-2</v>
      </c>
      <c r="W571" s="23">
        <v>-0.11686735722222232</v>
      </c>
      <c r="X571" s="197"/>
      <c r="Y571" s="296">
        <v>2460440.3758684178</v>
      </c>
      <c r="Z571" s="283" t="s">
        <v>23090</v>
      </c>
      <c r="AA571" s="283" t="s">
        <v>23091</v>
      </c>
      <c r="AB571" s="283" t="s">
        <v>23092</v>
      </c>
      <c r="AC571" s="283" t="s">
        <v>23093</v>
      </c>
      <c r="AD571" s="283" t="s">
        <v>23094</v>
      </c>
      <c r="AE571" s="283" t="s">
        <v>23095</v>
      </c>
      <c r="AF571" s="283" t="s">
        <v>23096</v>
      </c>
      <c r="AG571" s="282" t="s">
        <v>23097</v>
      </c>
      <c r="AH571" s="283" t="s">
        <v>23098</v>
      </c>
      <c r="AI571" s="283" t="s">
        <v>23099</v>
      </c>
      <c r="AJ571" s="283" t="s">
        <v>23100</v>
      </c>
      <c r="AK571" s="283" t="s">
        <v>23101</v>
      </c>
      <c r="AL571" s="283">
        <v>23.040356897223127</v>
      </c>
      <c r="AM571" s="283">
        <v>19.78455265866927</v>
      </c>
      <c r="AN571" s="283">
        <v>12.052647020469294</v>
      </c>
      <c r="AO571" s="283">
        <v>98.315418430007867</v>
      </c>
      <c r="AP571" s="283" t="s">
        <v>23102</v>
      </c>
      <c r="AQ571" s="283" t="s">
        <v>13010</v>
      </c>
      <c r="AR571" s="283" t="s">
        <v>15502</v>
      </c>
      <c r="AS571" s="283" t="s">
        <v>23103</v>
      </c>
      <c r="AT571" s="283">
        <v>12</v>
      </c>
      <c r="AU571" s="283">
        <v>1014.1</v>
      </c>
      <c r="AV571" s="283" t="s">
        <v>6100</v>
      </c>
      <c r="AW571" s="283" t="s">
        <v>10366</v>
      </c>
      <c r="AX571" s="283" t="s">
        <v>2058</v>
      </c>
      <c r="AY571" s="297" t="s">
        <v>10367</v>
      </c>
      <c r="AZ571" s="236"/>
      <c r="BA571" s="296" t="s">
        <v>23104</v>
      </c>
      <c r="BB571" s="283" t="s">
        <v>12463</v>
      </c>
      <c r="BC571" s="283" t="s">
        <v>23105</v>
      </c>
      <c r="BD571" s="283" t="s">
        <v>23106</v>
      </c>
      <c r="BE571" s="283" t="s">
        <v>23107</v>
      </c>
      <c r="BF571" s="283" t="s">
        <v>23108</v>
      </c>
      <c r="BG571" s="297" t="s">
        <v>23109</v>
      </c>
      <c r="BI571" s="280">
        <v>255</v>
      </c>
      <c r="BJ571" s="281">
        <v>-6</v>
      </c>
      <c r="BK571" s="282">
        <v>1</v>
      </c>
      <c r="BL571" s="281">
        <v>-5</v>
      </c>
      <c r="BM571" s="283">
        <v>49.895400000000002</v>
      </c>
      <c r="BN571" s="283">
        <v>-97.138499999999993</v>
      </c>
      <c r="BO571" s="282">
        <v>239</v>
      </c>
      <c r="BP571" s="298" t="s">
        <v>11281</v>
      </c>
      <c r="BQ571" s="284" t="s">
        <v>10349</v>
      </c>
      <c r="BR571" s="285" t="s">
        <v>10350</v>
      </c>
      <c r="BS571" s="286" t="s">
        <v>23110</v>
      </c>
      <c r="BT571" s="287">
        <v>30.358000000000001</v>
      </c>
      <c r="BU571" s="283">
        <v>0.77777777777777779</v>
      </c>
      <c r="BV571" s="288" t="s">
        <v>10068</v>
      </c>
      <c r="BW571" s="282" t="s">
        <v>10069</v>
      </c>
      <c r="BX571" s="289" t="s">
        <v>23111</v>
      </c>
      <c r="BY571" s="290">
        <v>0.87501157407407415</v>
      </c>
      <c r="BZ571" s="291">
        <v>0.98761574074074077</v>
      </c>
      <c r="CA571" s="292">
        <v>0.96259259259259267</v>
      </c>
      <c r="CB571" s="293">
        <v>0.24365740740740741</v>
      </c>
      <c r="CC571" s="3">
        <v>0.36864583333333334</v>
      </c>
      <c r="CD571" s="303">
        <v>-5.3117357222222328E-2</v>
      </c>
      <c r="CE571" s="23">
        <v>-0.11686735722222232</v>
      </c>
      <c r="CF571" s="197"/>
      <c r="CG571" s="296">
        <v>2460440.4634494362</v>
      </c>
      <c r="CH571" s="283" t="s">
        <v>23112</v>
      </c>
      <c r="CI571" s="283" t="s">
        <v>12594</v>
      </c>
      <c r="CJ571" s="283" t="s">
        <v>23113</v>
      </c>
      <c r="CK571" s="283" t="s">
        <v>23114</v>
      </c>
      <c r="CL571" s="283" t="s">
        <v>23115</v>
      </c>
      <c r="CM571" s="283" t="s">
        <v>23116</v>
      </c>
      <c r="CN571" s="283" t="s">
        <v>22505</v>
      </c>
      <c r="CO571" s="282" t="s">
        <v>23117</v>
      </c>
      <c r="CP571" s="283" t="s">
        <v>23118</v>
      </c>
      <c r="CQ571" s="283" t="s">
        <v>23119</v>
      </c>
      <c r="CR571" s="283" t="s">
        <v>23120</v>
      </c>
      <c r="CS571" s="283" t="s">
        <v>23121</v>
      </c>
      <c r="CT571" s="283">
        <v>25.049891568679396</v>
      </c>
      <c r="CU571" s="283">
        <v>18.750764913650382</v>
      </c>
      <c r="CV571" s="283">
        <v>16.919152148704768</v>
      </c>
      <c r="CW571" s="283">
        <v>93.862207302570042</v>
      </c>
      <c r="CX571" s="283" t="s">
        <v>23122</v>
      </c>
      <c r="CY571" s="283" t="s">
        <v>23123</v>
      </c>
      <c r="CZ571" s="283" t="s">
        <v>18048</v>
      </c>
      <c r="DA571" s="283" t="s">
        <v>23124</v>
      </c>
      <c r="DB571" s="283">
        <v>12</v>
      </c>
      <c r="DC571" s="283">
        <v>1014.1</v>
      </c>
      <c r="DD571" s="283" t="s">
        <v>6100</v>
      </c>
      <c r="DE571" s="283" t="s">
        <v>10366</v>
      </c>
      <c r="DF571" s="283" t="s">
        <v>2058</v>
      </c>
      <c r="DG571" s="297" t="s">
        <v>10367</v>
      </c>
      <c r="DH571" s="236"/>
      <c r="DI571" s="296" t="s">
        <v>23125</v>
      </c>
      <c r="DJ571" s="283" t="s">
        <v>14406</v>
      </c>
      <c r="DK571" s="283" t="s">
        <v>23126</v>
      </c>
      <c r="DL571" s="283" t="s">
        <v>23127</v>
      </c>
      <c r="DM571" s="283" t="s">
        <v>23128</v>
      </c>
      <c r="DN571" s="283" t="s">
        <v>23129</v>
      </c>
      <c r="DO571" s="297" t="s">
        <v>23130</v>
      </c>
    </row>
    <row r="572" spans="1:119" ht="18.75" x14ac:dyDescent="0.2">
      <c r="A572" s="280">
        <v>256</v>
      </c>
      <c r="B572" s="281">
        <v>-6</v>
      </c>
      <c r="C572" s="282">
        <v>1</v>
      </c>
      <c r="D572" s="281">
        <v>-5</v>
      </c>
      <c r="E572" s="283">
        <v>19.432607999999998</v>
      </c>
      <c r="F572" s="283">
        <v>-99.133208999999994</v>
      </c>
      <c r="G572" s="282">
        <v>2240</v>
      </c>
      <c r="H572" s="298" t="s">
        <v>11326</v>
      </c>
      <c r="I572" s="284" t="s">
        <v>10349</v>
      </c>
      <c r="J572" s="285" t="s">
        <v>10350</v>
      </c>
      <c r="K572" s="286" t="s">
        <v>23131</v>
      </c>
      <c r="L572" s="287">
        <v>28.917000000000002</v>
      </c>
      <c r="M572" s="283">
        <v>0.77777777777777779</v>
      </c>
      <c r="N572" s="299" t="s">
        <v>10068</v>
      </c>
      <c r="O572" s="282" t="s">
        <v>10069</v>
      </c>
      <c r="P572" s="289" t="s">
        <v>13020</v>
      </c>
      <c r="Q572" s="290">
        <v>0.83509259259259261</v>
      </c>
      <c r="R572" s="291">
        <v>0.91599537037037038</v>
      </c>
      <c r="S572" s="292">
        <v>0.89802083333333327</v>
      </c>
      <c r="T572" s="293">
        <v>0.29414351851851855</v>
      </c>
      <c r="U572" s="3">
        <v>0.45905092592592595</v>
      </c>
      <c r="V572" s="303">
        <v>-1.8739234074074112E-2</v>
      </c>
      <c r="W572" s="23">
        <v>-8.2489234074074103E-2</v>
      </c>
      <c r="X572" s="197"/>
      <c r="Y572" s="296">
        <v>2460440.3359494363</v>
      </c>
      <c r="Z572" s="283" t="s">
        <v>23132</v>
      </c>
      <c r="AA572" s="283" t="s">
        <v>23133</v>
      </c>
      <c r="AB572" s="283" t="s">
        <v>23134</v>
      </c>
      <c r="AC572" s="283" t="s">
        <v>23135</v>
      </c>
      <c r="AD572" s="283" t="s">
        <v>23136</v>
      </c>
      <c r="AE572" s="298" t="s">
        <v>23137</v>
      </c>
      <c r="AF572" s="298" t="s">
        <v>23138</v>
      </c>
      <c r="AG572" s="282" t="s">
        <v>23139</v>
      </c>
      <c r="AH572" s="298" t="s">
        <v>23140</v>
      </c>
      <c r="AI572" s="298" t="s">
        <v>23141</v>
      </c>
      <c r="AJ572" s="298" t="s">
        <v>23142</v>
      </c>
      <c r="AK572" s="298" t="s">
        <v>23143</v>
      </c>
      <c r="AL572" s="283">
        <v>21.574590866531029</v>
      </c>
      <c r="AM572" s="283">
        <v>21.45350208078866</v>
      </c>
      <c r="AN572" s="283">
        <v>2.3384220983386399</v>
      </c>
      <c r="AO572" s="283">
        <v>87.981986666874633</v>
      </c>
      <c r="AP572" s="283" t="s">
        <v>23144</v>
      </c>
      <c r="AQ572" s="283" t="s">
        <v>13327</v>
      </c>
      <c r="AR572" s="283" t="s">
        <v>12872</v>
      </c>
      <c r="AS572" s="283" t="s">
        <v>17363</v>
      </c>
      <c r="AT572" s="283">
        <v>21.5</v>
      </c>
      <c r="AU572" s="283">
        <v>1014</v>
      </c>
      <c r="AV572" s="283" t="s">
        <v>6100</v>
      </c>
      <c r="AW572" s="283" t="s">
        <v>10366</v>
      </c>
      <c r="AX572" s="283" t="s">
        <v>2058</v>
      </c>
      <c r="AY572" s="297" t="s">
        <v>10367</v>
      </c>
      <c r="AZ572" s="236"/>
      <c r="BA572" s="296" t="s">
        <v>23145</v>
      </c>
      <c r="BB572" s="283" t="s">
        <v>12827</v>
      </c>
      <c r="BC572" s="283" t="s">
        <v>23146</v>
      </c>
      <c r="BD572" s="283" t="s">
        <v>23147</v>
      </c>
      <c r="BE572" s="283" t="s">
        <v>23148</v>
      </c>
      <c r="BF572" s="298" t="s">
        <v>23149</v>
      </c>
      <c r="BG572" s="297" t="s">
        <v>11141</v>
      </c>
      <c r="BI572" s="280">
        <v>256</v>
      </c>
      <c r="BJ572" s="281">
        <v>-6</v>
      </c>
      <c r="BK572" s="282">
        <v>1</v>
      </c>
      <c r="BL572" s="281">
        <v>-5</v>
      </c>
      <c r="BM572" s="283">
        <v>19.432607999999998</v>
      </c>
      <c r="BN572" s="283">
        <v>-99.133208999999994</v>
      </c>
      <c r="BO572" s="282">
        <v>2240</v>
      </c>
      <c r="BP572" s="298" t="s">
        <v>11326</v>
      </c>
      <c r="BQ572" s="284" t="s">
        <v>10349</v>
      </c>
      <c r="BR572" s="285" t="s">
        <v>10350</v>
      </c>
      <c r="BS572" s="286" t="s">
        <v>23150</v>
      </c>
      <c r="BT572" s="287">
        <v>31.860000000000003</v>
      </c>
      <c r="BU572" s="283">
        <v>0.77777777777777779</v>
      </c>
      <c r="BV572" s="299" t="s">
        <v>10068</v>
      </c>
      <c r="BW572" s="282" t="s">
        <v>10069</v>
      </c>
      <c r="BX572" s="289" t="s">
        <v>23151</v>
      </c>
      <c r="BY572" s="290">
        <v>0.83509259259259261</v>
      </c>
      <c r="BZ572" s="291">
        <v>0.91877314814814814</v>
      </c>
      <c r="CA572" s="292">
        <v>0.90017361111111116</v>
      </c>
      <c r="CB572" s="293">
        <v>0.29414351851851855</v>
      </c>
      <c r="CC572" s="3">
        <v>0.45905092592592595</v>
      </c>
      <c r="CD572" s="303">
        <v>-1.8739234074074112E-2</v>
      </c>
      <c r="CE572" s="23">
        <v>-8.2489234074074103E-2</v>
      </c>
      <c r="CF572" s="197"/>
      <c r="CG572" s="296">
        <v>2460440.4010304548</v>
      </c>
      <c r="CH572" s="283" t="s">
        <v>23152</v>
      </c>
      <c r="CI572" s="283" t="s">
        <v>23153</v>
      </c>
      <c r="CJ572" s="283" t="s">
        <v>23154</v>
      </c>
      <c r="CK572" s="283" t="s">
        <v>23155</v>
      </c>
      <c r="CL572" s="283" t="s">
        <v>23156</v>
      </c>
      <c r="CM572" s="298" t="s">
        <v>23157</v>
      </c>
      <c r="CN572" s="298" t="s">
        <v>23158</v>
      </c>
      <c r="CO572" s="282" t="s">
        <v>23159</v>
      </c>
      <c r="CP572" s="298" t="s">
        <v>23160</v>
      </c>
      <c r="CQ572" s="298" t="s">
        <v>11232</v>
      </c>
      <c r="CR572" s="298" t="s">
        <v>23161</v>
      </c>
      <c r="CS572" s="298" t="s">
        <v>23162</v>
      </c>
      <c r="CT572" s="283">
        <v>23.333783433134407</v>
      </c>
      <c r="CU572" s="283">
        <v>23.275693615668114</v>
      </c>
      <c r="CV572" s="283">
        <v>1.6932281548192805</v>
      </c>
      <c r="CW572" s="283">
        <v>81.640175075655208</v>
      </c>
      <c r="CX572" s="283" t="s">
        <v>23163</v>
      </c>
      <c r="CY572" s="283" t="s">
        <v>17492</v>
      </c>
      <c r="CZ572" s="283" t="s">
        <v>17898</v>
      </c>
      <c r="DA572" s="283" t="s">
        <v>23164</v>
      </c>
      <c r="DB572" s="283">
        <v>21.5</v>
      </c>
      <c r="DC572" s="283">
        <v>1014</v>
      </c>
      <c r="DD572" s="283" t="s">
        <v>6100</v>
      </c>
      <c r="DE572" s="283" t="s">
        <v>10366</v>
      </c>
      <c r="DF572" s="283" t="s">
        <v>2058</v>
      </c>
      <c r="DG572" s="297" t="s">
        <v>10367</v>
      </c>
      <c r="DH572" s="236"/>
      <c r="DI572" s="296" t="s">
        <v>23165</v>
      </c>
      <c r="DJ572" s="283" t="s">
        <v>12463</v>
      </c>
      <c r="DK572" s="283" t="s">
        <v>23166</v>
      </c>
      <c r="DL572" s="283" t="s">
        <v>23167</v>
      </c>
      <c r="DM572" s="283" t="s">
        <v>23168</v>
      </c>
      <c r="DN572" s="298" t="s">
        <v>23169</v>
      </c>
      <c r="DO572" s="297" t="s">
        <v>23170</v>
      </c>
    </row>
    <row r="573" spans="1:119" ht="18.75" x14ac:dyDescent="0.2">
      <c r="A573" s="280">
        <v>257</v>
      </c>
      <c r="B573" s="281">
        <v>-6</v>
      </c>
      <c r="C573" s="282">
        <v>0</v>
      </c>
      <c r="D573" s="281">
        <v>-6</v>
      </c>
      <c r="E573" s="283">
        <v>50.4452</v>
      </c>
      <c r="F573" s="283">
        <v>-104.6189</v>
      </c>
      <c r="G573" s="282">
        <v>577</v>
      </c>
      <c r="H573" s="298" t="s">
        <v>11368</v>
      </c>
      <c r="I573" s="284" t="s">
        <v>10349</v>
      </c>
      <c r="J573" s="285" t="s">
        <v>10863</v>
      </c>
      <c r="K573" s="286" t="s">
        <v>23171</v>
      </c>
      <c r="L573" s="287">
        <v>28.962</v>
      </c>
      <c r="M573" s="283">
        <v>0.77777777777777779</v>
      </c>
      <c r="N573" s="288" t="s">
        <v>10068</v>
      </c>
      <c r="O573" s="282" t="s">
        <v>10069</v>
      </c>
      <c r="P573" s="289" t="s">
        <v>23172</v>
      </c>
      <c r="Q573" s="290">
        <v>0.85549768518518521</v>
      </c>
      <c r="R573" s="291">
        <v>0.96508101851851846</v>
      </c>
      <c r="S573" s="292">
        <v>0.94072916666666673</v>
      </c>
      <c r="T573" s="293">
        <v>0.22141203703703705</v>
      </c>
      <c r="U573" s="3">
        <v>0.36591435185185189</v>
      </c>
      <c r="V573" s="303">
        <v>-5.4382357222222254E-2</v>
      </c>
      <c r="W573" s="23">
        <v>-0.11813235722222225</v>
      </c>
      <c r="X573" s="197"/>
      <c r="Y573" s="296">
        <v>2460440.356354529</v>
      </c>
      <c r="Z573" s="283" t="s">
        <v>23173</v>
      </c>
      <c r="AA573" s="283" t="s">
        <v>23174</v>
      </c>
      <c r="AB573" s="283" t="s">
        <v>23175</v>
      </c>
      <c r="AC573" s="283" t="s">
        <v>23176</v>
      </c>
      <c r="AD573" s="283" t="s">
        <v>23177</v>
      </c>
      <c r="AE573" s="283" t="s">
        <v>23178</v>
      </c>
      <c r="AF573" s="283" t="s">
        <v>23179</v>
      </c>
      <c r="AG573" s="282" t="s">
        <v>23180</v>
      </c>
      <c r="AH573" s="283" t="s">
        <v>23181</v>
      </c>
      <c r="AI573" s="283" t="s">
        <v>23182</v>
      </c>
      <c r="AJ573" s="283" t="s">
        <v>23183</v>
      </c>
      <c r="AK573" s="283" t="s">
        <v>23184</v>
      </c>
      <c r="AL573" s="283">
        <v>22.75445428261596</v>
      </c>
      <c r="AM573" s="283">
        <v>19.397386449997008</v>
      </c>
      <c r="AN573" s="283">
        <v>12.132185150454518</v>
      </c>
      <c r="AO573" s="283">
        <v>95.539388120988107</v>
      </c>
      <c r="AP573" s="283" t="s">
        <v>23185</v>
      </c>
      <c r="AQ573" s="283" t="s">
        <v>16092</v>
      </c>
      <c r="AR573" s="283" t="s">
        <v>14980</v>
      </c>
      <c r="AS573" s="283" t="s">
        <v>23186</v>
      </c>
      <c r="AT573" s="283">
        <v>12.5</v>
      </c>
      <c r="AU573" s="283">
        <v>1013.3</v>
      </c>
      <c r="AV573" s="283" t="s">
        <v>6100</v>
      </c>
      <c r="AW573" s="283" t="s">
        <v>10879</v>
      </c>
      <c r="AX573" s="283" t="s">
        <v>2058</v>
      </c>
      <c r="AY573" s="297" t="s">
        <v>10880</v>
      </c>
      <c r="AZ573" s="236"/>
      <c r="BA573" s="296" t="s">
        <v>23187</v>
      </c>
      <c r="BB573" s="283" t="s">
        <v>12827</v>
      </c>
      <c r="BC573" s="283" t="s">
        <v>23188</v>
      </c>
      <c r="BD573" s="283" t="s">
        <v>23189</v>
      </c>
      <c r="BE573" s="283" t="s">
        <v>23190</v>
      </c>
      <c r="BF573" s="283" t="s">
        <v>23191</v>
      </c>
      <c r="BG573" s="297" t="s">
        <v>23192</v>
      </c>
      <c r="BI573" s="280">
        <v>257</v>
      </c>
      <c r="BJ573" s="281">
        <v>-6</v>
      </c>
      <c r="BK573" s="282">
        <v>0</v>
      </c>
      <c r="BL573" s="281">
        <v>-6</v>
      </c>
      <c r="BM573" s="283">
        <v>50.4452</v>
      </c>
      <c r="BN573" s="283">
        <v>-104.6189</v>
      </c>
      <c r="BO573" s="282">
        <v>577</v>
      </c>
      <c r="BP573" s="298" t="s">
        <v>11368</v>
      </c>
      <c r="BQ573" s="284" t="s">
        <v>10349</v>
      </c>
      <c r="BR573" s="285" t="s">
        <v>10863</v>
      </c>
      <c r="BS573" s="286" t="s">
        <v>23193</v>
      </c>
      <c r="BT573" s="287">
        <v>30.661000000000001</v>
      </c>
      <c r="BU573" s="283">
        <v>0.77777777777777779</v>
      </c>
      <c r="BV573" s="288" t="s">
        <v>10068</v>
      </c>
      <c r="BW573" s="282" t="s">
        <v>10069</v>
      </c>
      <c r="BX573" s="289" t="s">
        <v>23194</v>
      </c>
      <c r="BY573" s="290">
        <v>0.85549768518518521</v>
      </c>
      <c r="BZ573" s="291">
        <v>0.96968750000000004</v>
      </c>
      <c r="CA573" s="292">
        <v>0.94431712962962966</v>
      </c>
      <c r="CB573" s="293">
        <v>0.22141203703703705</v>
      </c>
      <c r="CC573" s="3">
        <v>0.36591435185185189</v>
      </c>
      <c r="CD573" s="303">
        <v>-5.4382357222222254E-2</v>
      </c>
      <c r="CE573" s="23">
        <v>-0.11813235722222225</v>
      </c>
      <c r="CF573" s="197"/>
      <c r="CG573" s="296">
        <v>2460440.4451739732</v>
      </c>
      <c r="CH573" s="283" t="s">
        <v>23195</v>
      </c>
      <c r="CI573" s="283" t="s">
        <v>23196</v>
      </c>
      <c r="CJ573" s="283" t="s">
        <v>23197</v>
      </c>
      <c r="CK573" s="283" t="s">
        <v>23198</v>
      </c>
      <c r="CL573" s="283" t="s">
        <v>23199</v>
      </c>
      <c r="CM573" s="283" t="s">
        <v>23200</v>
      </c>
      <c r="CN573" s="283" t="s">
        <v>23201</v>
      </c>
      <c r="CO573" s="282" t="s">
        <v>23202</v>
      </c>
      <c r="CP573" s="283" t="s">
        <v>23203</v>
      </c>
      <c r="CQ573" s="283" t="s">
        <v>23204</v>
      </c>
      <c r="CR573" s="283" t="s">
        <v>23205</v>
      </c>
      <c r="CS573" s="283" t="s">
        <v>23206</v>
      </c>
      <c r="CT573" s="283">
        <v>24.805443749048305</v>
      </c>
      <c r="CU573" s="283">
        <v>18.316344553447209</v>
      </c>
      <c r="CV573" s="283">
        <v>17.024090736125402</v>
      </c>
      <c r="CW573" s="283">
        <v>91.726029128271932</v>
      </c>
      <c r="CX573" s="283" t="s">
        <v>23207</v>
      </c>
      <c r="CY573" s="283" t="s">
        <v>19866</v>
      </c>
      <c r="CZ573" s="283" t="s">
        <v>17658</v>
      </c>
      <c r="DA573" s="283" t="s">
        <v>23208</v>
      </c>
      <c r="DB573" s="283">
        <v>12.5</v>
      </c>
      <c r="DC573" s="283">
        <v>1013.3</v>
      </c>
      <c r="DD573" s="283" t="s">
        <v>6100</v>
      </c>
      <c r="DE573" s="283" t="s">
        <v>10879</v>
      </c>
      <c r="DF573" s="283" t="s">
        <v>2058</v>
      </c>
      <c r="DG573" s="297" t="s">
        <v>10880</v>
      </c>
      <c r="DH573" s="236"/>
      <c r="DI573" s="296" t="s">
        <v>23209</v>
      </c>
      <c r="DJ573" s="283" t="s">
        <v>14406</v>
      </c>
      <c r="DK573" s="283" t="s">
        <v>23210</v>
      </c>
      <c r="DL573" s="283" t="s">
        <v>23211</v>
      </c>
      <c r="DM573" s="283" t="s">
        <v>23212</v>
      </c>
      <c r="DN573" s="283" t="s">
        <v>23213</v>
      </c>
      <c r="DO573" s="297" t="s">
        <v>23214</v>
      </c>
    </row>
    <row r="574" spans="1:119" ht="18.75" x14ac:dyDescent="0.2">
      <c r="A574" s="280">
        <v>258</v>
      </c>
      <c r="B574" s="281">
        <v>-7</v>
      </c>
      <c r="C574" s="282">
        <v>1</v>
      </c>
      <c r="D574" s="281">
        <v>-6</v>
      </c>
      <c r="E574" s="283">
        <v>39.742043000000002</v>
      </c>
      <c r="F574" s="283">
        <v>-104.99153</v>
      </c>
      <c r="G574" s="282">
        <v>1609</v>
      </c>
      <c r="H574" s="298" t="s">
        <v>11411</v>
      </c>
      <c r="I574" s="284" t="s">
        <v>10349</v>
      </c>
      <c r="J574" s="285" t="s">
        <v>10863</v>
      </c>
      <c r="K574" s="286" t="s">
        <v>23215</v>
      </c>
      <c r="L574" s="287">
        <v>29.817</v>
      </c>
      <c r="M574" s="283">
        <v>0.77777777777777779</v>
      </c>
      <c r="N574" s="299" t="s">
        <v>10068</v>
      </c>
      <c r="O574" s="282" t="s">
        <v>10069</v>
      </c>
      <c r="P574" s="289" t="s">
        <v>23216</v>
      </c>
      <c r="Q574" s="290">
        <v>0.83521990740740737</v>
      </c>
      <c r="R574" s="291">
        <v>0.93467592592592597</v>
      </c>
      <c r="S574" s="292">
        <v>0.91256944444444443</v>
      </c>
      <c r="T574" s="293">
        <v>0.24349537037037039</v>
      </c>
      <c r="U574" s="3">
        <v>0.40827546296296302</v>
      </c>
      <c r="V574" s="303">
        <v>-3.5139662777777726E-2</v>
      </c>
      <c r="W574" s="23">
        <v>-9.888966277777772E-2</v>
      </c>
      <c r="X574" s="197"/>
      <c r="Y574" s="296">
        <v>2460440.3360767514</v>
      </c>
      <c r="Z574" s="283" t="s">
        <v>23217</v>
      </c>
      <c r="AA574" s="283" t="s">
        <v>17353</v>
      </c>
      <c r="AB574" s="283" t="s">
        <v>23218</v>
      </c>
      <c r="AC574" s="283" t="s">
        <v>23219</v>
      </c>
      <c r="AD574" s="283" t="s">
        <v>23220</v>
      </c>
      <c r="AE574" s="298" t="s">
        <v>23221</v>
      </c>
      <c r="AF574" s="298" t="s">
        <v>23222</v>
      </c>
      <c r="AG574" s="282" t="s">
        <v>23223</v>
      </c>
      <c r="AH574" s="298" t="s">
        <v>23224</v>
      </c>
      <c r="AI574" s="298" t="s">
        <v>23225</v>
      </c>
      <c r="AJ574" s="298" t="s">
        <v>23226</v>
      </c>
      <c r="AK574" s="298" t="s">
        <v>23227</v>
      </c>
      <c r="AL574" s="283">
        <v>22.339351056189169</v>
      </c>
      <c r="AM574" s="283">
        <v>21.206283751833659</v>
      </c>
      <c r="AN574" s="283">
        <v>7.1921054253324428</v>
      </c>
      <c r="AO574" s="283">
        <v>93.981428633566807</v>
      </c>
      <c r="AP574" s="283" t="s">
        <v>23228</v>
      </c>
      <c r="AQ574" s="283" t="s">
        <v>13327</v>
      </c>
      <c r="AR574" s="283" t="s">
        <v>12872</v>
      </c>
      <c r="AS574" s="283" t="s">
        <v>23229</v>
      </c>
      <c r="AT574" s="283">
        <v>12</v>
      </c>
      <c r="AU574" s="283">
        <v>1012.9</v>
      </c>
      <c r="AV574" s="283" t="s">
        <v>6100</v>
      </c>
      <c r="AW574" s="283" t="s">
        <v>10879</v>
      </c>
      <c r="AX574" s="283" t="s">
        <v>2058</v>
      </c>
      <c r="AY574" s="297" t="s">
        <v>10880</v>
      </c>
      <c r="AZ574" s="236"/>
      <c r="BA574" s="296" t="s">
        <v>17364</v>
      </c>
      <c r="BB574" s="283" t="s">
        <v>12827</v>
      </c>
      <c r="BC574" s="283" t="s">
        <v>23230</v>
      </c>
      <c r="BD574" s="283" t="s">
        <v>23231</v>
      </c>
      <c r="BE574" s="283" t="s">
        <v>23232</v>
      </c>
      <c r="BF574" s="298" t="s">
        <v>23233</v>
      </c>
      <c r="BG574" s="297" t="s">
        <v>23234</v>
      </c>
      <c r="BI574" s="280">
        <v>258</v>
      </c>
      <c r="BJ574" s="281">
        <v>-7</v>
      </c>
      <c r="BK574" s="282">
        <v>1</v>
      </c>
      <c r="BL574" s="281">
        <v>-6</v>
      </c>
      <c r="BM574" s="283">
        <v>39.742043000000002</v>
      </c>
      <c r="BN574" s="283">
        <v>-104.99153</v>
      </c>
      <c r="BO574" s="282">
        <v>1609</v>
      </c>
      <c r="BP574" s="298" t="s">
        <v>11411</v>
      </c>
      <c r="BQ574" s="284" t="s">
        <v>10349</v>
      </c>
      <c r="BR574" s="285" t="s">
        <v>10863</v>
      </c>
      <c r="BS574" s="286" t="s">
        <v>23235</v>
      </c>
      <c r="BT574" s="287">
        <v>32.291999999999994</v>
      </c>
      <c r="BU574" s="283">
        <v>0.77777777777777779</v>
      </c>
      <c r="BV574" s="299" t="s">
        <v>10068</v>
      </c>
      <c r="BW574" s="282" t="s">
        <v>10069</v>
      </c>
      <c r="BX574" s="289" t="s">
        <v>23236</v>
      </c>
      <c r="BY574" s="290">
        <v>0.83521990740740737</v>
      </c>
      <c r="BZ574" s="291">
        <v>0.93844907407407396</v>
      </c>
      <c r="CA574" s="292">
        <v>0.91550925925925919</v>
      </c>
      <c r="CB574" s="293">
        <v>0.24349537037037039</v>
      </c>
      <c r="CC574" s="3">
        <v>0.40827546296296302</v>
      </c>
      <c r="CD574" s="303">
        <v>-3.5139662777777726E-2</v>
      </c>
      <c r="CE574" s="23">
        <v>-9.888966277777772E-2</v>
      </c>
      <c r="CF574" s="197"/>
      <c r="CG574" s="296">
        <v>2460440.4163661031</v>
      </c>
      <c r="CH574" s="283" t="s">
        <v>23237</v>
      </c>
      <c r="CI574" s="283" t="s">
        <v>23238</v>
      </c>
      <c r="CJ574" s="283" t="s">
        <v>23239</v>
      </c>
      <c r="CK574" s="283" t="s">
        <v>23240</v>
      </c>
      <c r="CL574" s="283" t="s">
        <v>23241</v>
      </c>
      <c r="CM574" s="298" t="s">
        <v>23242</v>
      </c>
      <c r="CN574" s="298" t="s">
        <v>23243</v>
      </c>
      <c r="CO574" s="282" t="s">
        <v>22337</v>
      </c>
      <c r="CP574" s="298" t="s">
        <v>1213</v>
      </c>
      <c r="CQ574" s="298" t="s">
        <v>9537</v>
      </c>
      <c r="CR574" s="298" t="s">
        <v>23244</v>
      </c>
      <c r="CS574" s="298" t="s">
        <v>23245</v>
      </c>
      <c r="CT574" s="283">
        <v>24.385509471672748</v>
      </c>
      <c r="CU574" s="283">
        <v>21.351561001410722</v>
      </c>
      <c r="CV574" s="283">
        <v>12.065896410767664</v>
      </c>
      <c r="CW574" s="283">
        <v>88.152062800794639</v>
      </c>
      <c r="CX574" s="283" t="s">
        <v>23246</v>
      </c>
      <c r="CY574" s="283" t="s">
        <v>18900</v>
      </c>
      <c r="CZ574" s="283" t="s">
        <v>17806</v>
      </c>
      <c r="DA574" s="283" t="s">
        <v>23247</v>
      </c>
      <c r="DB574" s="283">
        <v>12</v>
      </c>
      <c r="DC574" s="283">
        <v>1012.9</v>
      </c>
      <c r="DD574" s="283" t="s">
        <v>6100</v>
      </c>
      <c r="DE574" s="283" t="s">
        <v>10879</v>
      </c>
      <c r="DF574" s="283" t="s">
        <v>2058</v>
      </c>
      <c r="DG574" s="297" t="s">
        <v>10880</v>
      </c>
      <c r="DH574" s="236"/>
      <c r="DI574" s="296" t="s">
        <v>23248</v>
      </c>
      <c r="DJ574" s="283" t="s">
        <v>12463</v>
      </c>
      <c r="DK574" s="283" t="s">
        <v>23249</v>
      </c>
      <c r="DL574" s="283" t="s">
        <v>23250</v>
      </c>
      <c r="DM574" s="283" t="s">
        <v>23251</v>
      </c>
      <c r="DN574" s="298" t="s">
        <v>23252</v>
      </c>
      <c r="DO574" s="297" t="s">
        <v>23253</v>
      </c>
    </row>
    <row r="575" spans="1:119" ht="18.75" x14ac:dyDescent="0.2">
      <c r="A575" s="280">
        <v>259</v>
      </c>
      <c r="B575" s="281">
        <v>-6</v>
      </c>
      <c r="C575" s="282">
        <v>0</v>
      </c>
      <c r="D575" s="281">
        <v>-6</v>
      </c>
      <c r="E575" s="283">
        <v>49.875700000000002</v>
      </c>
      <c r="F575" s="283">
        <v>-106.5573</v>
      </c>
      <c r="G575" s="282">
        <v>700</v>
      </c>
      <c r="H575" s="298" t="s">
        <v>11454</v>
      </c>
      <c r="I575" s="284" t="s">
        <v>10349</v>
      </c>
      <c r="J575" s="285" t="s">
        <v>10863</v>
      </c>
      <c r="K575" s="286" t="s">
        <v>23254</v>
      </c>
      <c r="L575" s="287">
        <v>29.313000000000002</v>
      </c>
      <c r="M575" s="283">
        <v>0.77777777777777779</v>
      </c>
      <c r="N575" s="299" t="s">
        <v>10068</v>
      </c>
      <c r="O575" s="282" t="s">
        <v>10069</v>
      </c>
      <c r="P575" s="289" t="s">
        <v>23255</v>
      </c>
      <c r="Q575" s="290">
        <v>0.85949074074074072</v>
      </c>
      <c r="R575" s="291">
        <v>0.96278935185185188</v>
      </c>
      <c r="S575" s="292">
        <v>0.93983796296296296</v>
      </c>
      <c r="T575" s="293">
        <v>0.22817129629629629</v>
      </c>
      <c r="U575" s="3">
        <v>0.36868055555555562</v>
      </c>
      <c r="V575" s="303">
        <v>-6.3759857222222063E-2</v>
      </c>
      <c r="W575" s="23">
        <v>-0.12750985722222205</v>
      </c>
      <c r="X575" s="197"/>
      <c r="Y575" s="296">
        <v>2460440.3603475848</v>
      </c>
      <c r="Z575" s="283" t="s">
        <v>23256</v>
      </c>
      <c r="AA575" s="283" t="s">
        <v>23257</v>
      </c>
      <c r="AB575" s="283" t="s">
        <v>23258</v>
      </c>
      <c r="AC575" s="283" t="s">
        <v>23259</v>
      </c>
      <c r="AD575" s="283" t="s">
        <v>23260</v>
      </c>
      <c r="AE575" s="283" t="s">
        <v>23261</v>
      </c>
      <c r="AF575" s="283" t="s">
        <v>23262</v>
      </c>
      <c r="AG575" s="282" t="s">
        <v>23263</v>
      </c>
      <c r="AH575" s="283" t="s">
        <v>23264</v>
      </c>
      <c r="AI575" s="283" t="s">
        <v>23265</v>
      </c>
      <c r="AJ575" s="283" t="s">
        <v>23266</v>
      </c>
      <c r="AK575" s="283" t="s">
        <v>23267</v>
      </c>
      <c r="AL575" s="283">
        <v>22.779391972626183</v>
      </c>
      <c r="AM575" s="283">
        <v>19.556654083518087</v>
      </c>
      <c r="AN575" s="283">
        <v>11.916875519171299</v>
      </c>
      <c r="AO575" s="283">
        <v>95.90743643911911</v>
      </c>
      <c r="AP575" s="283" t="s">
        <v>23268</v>
      </c>
      <c r="AQ575" s="283" t="s">
        <v>14915</v>
      </c>
      <c r="AR575" s="283" t="s">
        <v>13148</v>
      </c>
      <c r="AS575" s="283" t="s">
        <v>23269</v>
      </c>
      <c r="AT575" s="283">
        <v>12.8</v>
      </c>
      <c r="AU575" s="283">
        <v>1013.4</v>
      </c>
      <c r="AV575" s="283" t="s">
        <v>6100</v>
      </c>
      <c r="AW575" s="283" t="s">
        <v>10879</v>
      </c>
      <c r="AX575" s="283" t="s">
        <v>2058</v>
      </c>
      <c r="AY575" s="297" t="s">
        <v>10880</v>
      </c>
      <c r="AZ575" s="236"/>
      <c r="BA575" s="296" t="s">
        <v>23270</v>
      </c>
      <c r="BB575" s="283" t="s">
        <v>12827</v>
      </c>
      <c r="BC575" s="283" t="s">
        <v>23271</v>
      </c>
      <c r="BD575" s="283" t="s">
        <v>23272</v>
      </c>
      <c r="BE575" s="283" t="s">
        <v>23273</v>
      </c>
      <c r="BF575" s="283" t="s">
        <v>23274</v>
      </c>
      <c r="BG575" s="297" t="s">
        <v>23275</v>
      </c>
      <c r="BI575" s="280">
        <v>259</v>
      </c>
      <c r="BJ575" s="281">
        <v>-6</v>
      </c>
      <c r="BK575" s="282">
        <v>0</v>
      </c>
      <c r="BL575" s="281">
        <v>-6</v>
      </c>
      <c r="BM575" s="283">
        <v>49.875700000000002</v>
      </c>
      <c r="BN575" s="283">
        <v>-106.5573</v>
      </c>
      <c r="BO575" s="282">
        <v>700</v>
      </c>
      <c r="BP575" s="298" t="s">
        <v>11454</v>
      </c>
      <c r="BQ575" s="284" t="s">
        <v>10349</v>
      </c>
      <c r="BR575" s="285" t="s">
        <v>10863</v>
      </c>
      <c r="BS575" s="286" t="s">
        <v>23276</v>
      </c>
      <c r="BT575" s="287">
        <v>31.063000000000002</v>
      </c>
      <c r="BU575" s="283">
        <v>0.77777777777777779</v>
      </c>
      <c r="BV575" s="299" t="s">
        <v>10068</v>
      </c>
      <c r="BW575" s="282" t="s">
        <v>10069</v>
      </c>
      <c r="BX575" s="289" t="s">
        <v>23277</v>
      </c>
      <c r="BY575" s="290">
        <v>0.85949074074074072</v>
      </c>
      <c r="BZ575" s="291">
        <v>0.96709490740740733</v>
      </c>
      <c r="CA575" s="292">
        <v>0.9431828703703703</v>
      </c>
      <c r="CB575" s="293">
        <v>0.22817129629629629</v>
      </c>
      <c r="CC575" s="3">
        <v>0.36868055555555562</v>
      </c>
      <c r="CD575" s="303">
        <v>-6.3759857222222063E-2</v>
      </c>
      <c r="CE575" s="23">
        <v>-0.12750985722222205</v>
      </c>
      <c r="CF575" s="197"/>
      <c r="CG575" s="296">
        <v>2460440.4440397141</v>
      </c>
      <c r="CH575" s="283" t="s">
        <v>23278</v>
      </c>
      <c r="CI575" s="283" t="s">
        <v>23279</v>
      </c>
      <c r="CJ575" s="283" t="s">
        <v>23280</v>
      </c>
      <c r="CK575" s="283" t="s">
        <v>23281</v>
      </c>
      <c r="CL575" s="283" t="s">
        <v>23282</v>
      </c>
      <c r="CM575" s="283" t="s">
        <v>23283</v>
      </c>
      <c r="CN575" s="283" t="s">
        <v>23284</v>
      </c>
      <c r="CO575" s="282" t="s">
        <v>23285</v>
      </c>
      <c r="CP575" s="283" t="s">
        <v>23286</v>
      </c>
      <c r="CQ575" s="283" t="s">
        <v>23287</v>
      </c>
      <c r="CR575" s="283" t="s">
        <v>23288</v>
      </c>
      <c r="CS575" s="283" t="s">
        <v>23289</v>
      </c>
      <c r="CT575" s="283">
        <v>24.726428774054963</v>
      </c>
      <c r="CU575" s="283">
        <v>18.689983780042819</v>
      </c>
      <c r="CV575" s="283">
        <v>16.487707878636286</v>
      </c>
      <c r="CW575" s="283">
        <v>92.151625101239418</v>
      </c>
      <c r="CX575" s="283" t="s">
        <v>23290</v>
      </c>
      <c r="CY575" s="283" t="s">
        <v>19866</v>
      </c>
      <c r="CZ575" s="283" t="s">
        <v>17658</v>
      </c>
      <c r="DA575" s="283" t="s">
        <v>23291</v>
      </c>
      <c r="DB575" s="283">
        <v>12.8</v>
      </c>
      <c r="DC575" s="283">
        <v>1013.4</v>
      </c>
      <c r="DD575" s="283" t="s">
        <v>6100</v>
      </c>
      <c r="DE575" s="283" t="s">
        <v>10879</v>
      </c>
      <c r="DF575" s="283" t="s">
        <v>2058</v>
      </c>
      <c r="DG575" s="297" t="s">
        <v>10880</v>
      </c>
      <c r="DH575" s="236"/>
      <c r="DI575" s="296" t="s">
        <v>23292</v>
      </c>
      <c r="DJ575" s="283" t="s">
        <v>14406</v>
      </c>
      <c r="DK575" s="283" t="s">
        <v>23293</v>
      </c>
      <c r="DL575" s="283" t="s">
        <v>23294</v>
      </c>
      <c r="DM575" s="283" t="s">
        <v>23295</v>
      </c>
      <c r="DN575" s="283" t="s">
        <v>23296</v>
      </c>
      <c r="DO575" s="297" t="s">
        <v>23297</v>
      </c>
    </row>
    <row r="576" spans="1:119" ht="18.75" x14ac:dyDescent="0.25">
      <c r="A576" s="280">
        <v>260</v>
      </c>
      <c r="B576" s="281">
        <v>-6</v>
      </c>
      <c r="C576" s="282">
        <v>0</v>
      </c>
      <c r="D576" s="281">
        <v>-6</v>
      </c>
      <c r="E576" s="283">
        <v>35.106766</v>
      </c>
      <c r="F576" s="283">
        <v>-106.629181</v>
      </c>
      <c r="G576" s="298">
        <v>1490</v>
      </c>
      <c r="H576" s="298" t="s">
        <v>11496</v>
      </c>
      <c r="I576" s="284" t="s">
        <v>10349</v>
      </c>
      <c r="J576" s="285" t="s">
        <v>10863</v>
      </c>
      <c r="K576" s="286" t="s">
        <v>23298</v>
      </c>
      <c r="L576" s="287">
        <v>29.379000000000001</v>
      </c>
      <c r="M576" s="283">
        <v>0.77777777777777779</v>
      </c>
      <c r="N576" s="299" t="s">
        <v>10068</v>
      </c>
      <c r="O576" s="282" t="s">
        <v>10069</v>
      </c>
      <c r="P576" s="289" t="s">
        <v>23299</v>
      </c>
      <c r="Q576" s="290">
        <v>0.83280092592592592</v>
      </c>
      <c r="R576" s="291">
        <v>0.92877314814814815</v>
      </c>
      <c r="S576" s="292">
        <v>0.90744212962962967</v>
      </c>
      <c r="T576" s="293">
        <v>0.25494212962962964</v>
      </c>
      <c r="U576" s="3">
        <v>0.42214120370370373</v>
      </c>
      <c r="V576" s="303">
        <v>-3.7269711851851905E-2</v>
      </c>
      <c r="W576" s="23">
        <v>-0.10101971185185189</v>
      </c>
      <c r="X576" s="197"/>
      <c r="Y576" s="296">
        <v>2460440.3336577695</v>
      </c>
      <c r="Z576" s="283" t="s">
        <v>23300</v>
      </c>
      <c r="AA576" s="283" t="s">
        <v>23301</v>
      </c>
      <c r="AB576" s="283" t="s">
        <v>23302</v>
      </c>
      <c r="AC576" s="283" t="s">
        <v>23303</v>
      </c>
      <c r="AD576" s="283" t="s">
        <v>23304</v>
      </c>
      <c r="AE576" s="283" t="s">
        <v>23305</v>
      </c>
      <c r="AF576" s="283" t="s">
        <v>23306</v>
      </c>
      <c r="AG576" s="283" t="s">
        <v>23307</v>
      </c>
      <c r="AH576" s="283" t="s">
        <v>23308</v>
      </c>
      <c r="AI576" s="283" t="s">
        <v>23309</v>
      </c>
      <c r="AJ576" s="283" t="s">
        <v>23310</v>
      </c>
      <c r="AK576" s="283" t="s">
        <v>23311</v>
      </c>
      <c r="AL576" s="283">
        <v>21.748243603810298</v>
      </c>
      <c r="AM576" s="283">
        <v>21.185337581830979</v>
      </c>
      <c r="AN576" s="283">
        <v>5.0332214097260817</v>
      </c>
      <c r="AO576" s="283">
        <v>89.120402511514555</v>
      </c>
      <c r="AP576" s="283" t="s">
        <v>23312</v>
      </c>
      <c r="AQ576" s="283" t="s">
        <v>13239</v>
      </c>
      <c r="AR576" s="283" t="s">
        <v>13240</v>
      </c>
      <c r="AS576" s="283" t="s">
        <v>18377</v>
      </c>
      <c r="AT576" s="283">
        <v>18.5</v>
      </c>
      <c r="AU576" s="283">
        <v>1010.8</v>
      </c>
      <c r="AV576" s="283" t="s">
        <v>6100</v>
      </c>
      <c r="AW576" s="283" t="s">
        <v>10879</v>
      </c>
      <c r="AX576" s="283" t="s">
        <v>2058</v>
      </c>
      <c r="AY576" s="297" t="s">
        <v>10880</v>
      </c>
      <c r="AZ576" s="144"/>
      <c r="BA576" s="296" t="s">
        <v>23313</v>
      </c>
      <c r="BB576" s="283" t="s">
        <v>12827</v>
      </c>
      <c r="BC576" s="283" t="s">
        <v>23314</v>
      </c>
      <c r="BD576" s="283" t="s">
        <v>23315</v>
      </c>
      <c r="BE576" s="283" t="s">
        <v>23316</v>
      </c>
      <c r="BF576" s="283" t="s">
        <v>23317</v>
      </c>
      <c r="BG576" s="297" t="s">
        <v>23318</v>
      </c>
      <c r="BI576" s="280">
        <v>260</v>
      </c>
      <c r="BJ576" s="281">
        <v>-6</v>
      </c>
      <c r="BK576" s="282">
        <v>0</v>
      </c>
      <c r="BL576" s="281">
        <v>-6</v>
      </c>
      <c r="BM576" s="283">
        <v>35.106766</v>
      </c>
      <c r="BN576" s="283">
        <v>-106.629181</v>
      </c>
      <c r="BO576" s="298">
        <v>1490</v>
      </c>
      <c r="BP576" s="298" t="s">
        <v>11496</v>
      </c>
      <c r="BQ576" s="284" t="s">
        <v>10349</v>
      </c>
      <c r="BR576" s="285" t="s">
        <v>10863</v>
      </c>
      <c r="BS576" s="286" t="s">
        <v>23319</v>
      </c>
      <c r="BT576" s="287">
        <v>32.128</v>
      </c>
      <c r="BU576" s="283">
        <v>0.77777777777777779</v>
      </c>
      <c r="BV576" s="299" t="s">
        <v>10068</v>
      </c>
      <c r="BW576" s="282" t="s">
        <v>10069</v>
      </c>
      <c r="BX576" s="289" t="s">
        <v>21901</v>
      </c>
      <c r="BY576" s="290">
        <v>0.83280092592592592</v>
      </c>
      <c r="BZ576" s="291">
        <v>0.93231481481481471</v>
      </c>
      <c r="CA576" s="292">
        <v>0.91019675925925936</v>
      </c>
      <c r="CB576" s="293">
        <v>0.25494212962962964</v>
      </c>
      <c r="CC576" s="3">
        <v>0.42214120370370373</v>
      </c>
      <c r="CD576" s="303">
        <v>-3.7269711851851905E-2</v>
      </c>
      <c r="CE576" s="23">
        <v>-0.10101971185185189</v>
      </c>
      <c r="CF576" s="197"/>
      <c r="CG576" s="296">
        <v>2460440.411053603</v>
      </c>
      <c r="CH576" s="283" t="s">
        <v>23320</v>
      </c>
      <c r="CI576" s="283" t="s">
        <v>23321</v>
      </c>
      <c r="CJ576" s="283" t="s">
        <v>23322</v>
      </c>
      <c r="CK576" s="283" t="s">
        <v>23323</v>
      </c>
      <c r="CL576" s="283" t="s">
        <v>842</v>
      </c>
      <c r="CM576" s="283" t="s">
        <v>23324</v>
      </c>
      <c r="CN576" s="283" t="s">
        <v>23325</v>
      </c>
      <c r="CO576" s="283" t="s">
        <v>23326</v>
      </c>
      <c r="CP576" s="283" t="s">
        <v>23327</v>
      </c>
      <c r="CQ576" s="283" t="s">
        <v>23328</v>
      </c>
      <c r="CR576" s="283" t="s">
        <v>23329</v>
      </c>
      <c r="CS576" s="283" t="s">
        <v>23330</v>
      </c>
      <c r="CT576" s="283">
        <v>23.804294057873946</v>
      </c>
      <c r="CU576" s="283">
        <v>21.779595305722403</v>
      </c>
      <c r="CV576" s="283">
        <v>9.8499392591411947</v>
      </c>
      <c r="CW576" s="283">
        <v>83.861458333942522</v>
      </c>
      <c r="CX576" s="283" t="s">
        <v>23331</v>
      </c>
      <c r="CY576" s="283" t="s">
        <v>17658</v>
      </c>
      <c r="CZ576" s="283" t="s">
        <v>13010</v>
      </c>
      <c r="DA576" s="283" t="s">
        <v>23332</v>
      </c>
      <c r="DB576" s="283">
        <v>18.5</v>
      </c>
      <c r="DC576" s="283">
        <v>1010.8</v>
      </c>
      <c r="DD576" s="283" t="s">
        <v>6100</v>
      </c>
      <c r="DE576" s="283" t="s">
        <v>10879</v>
      </c>
      <c r="DF576" s="283" t="s">
        <v>2058</v>
      </c>
      <c r="DG576" s="297" t="s">
        <v>10880</v>
      </c>
      <c r="DH576" s="144"/>
      <c r="DI576" s="296" t="s">
        <v>23333</v>
      </c>
      <c r="DJ576" s="283" t="s">
        <v>12463</v>
      </c>
      <c r="DK576" s="283" t="s">
        <v>23334</v>
      </c>
      <c r="DL576" s="283" t="s">
        <v>23335</v>
      </c>
      <c r="DM576" s="283" t="s">
        <v>23336</v>
      </c>
      <c r="DN576" s="283" t="s">
        <v>23337</v>
      </c>
      <c r="DO576" s="297" t="s">
        <v>23338</v>
      </c>
    </row>
    <row r="577" spans="1:119" ht="18.75" x14ac:dyDescent="0.2">
      <c r="A577" s="280">
        <v>261</v>
      </c>
      <c r="B577" s="281">
        <v>-7</v>
      </c>
      <c r="C577" s="282">
        <v>0</v>
      </c>
      <c r="D577" s="281">
        <v>-7</v>
      </c>
      <c r="E577" s="283">
        <v>32.253999999999998</v>
      </c>
      <c r="F577" s="283">
        <v>-110.9742</v>
      </c>
      <c r="G577" s="282">
        <v>728</v>
      </c>
      <c r="H577" s="298" t="s">
        <v>11537</v>
      </c>
      <c r="I577" s="284" t="s">
        <v>10349</v>
      </c>
      <c r="J577" s="285" t="s">
        <v>11538</v>
      </c>
      <c r="K577" s="286" t="s">
        <v>23339</v>
      </c>
      <c r="L577" s="287">
        <v>28.625</v>
      </c>
      <c r="M577" s="283">
        <v>0.77777777777777779</v>
      </c>
      <c r="N577" s="299" t="s">
        <v>10068</v>
      </c>
      <c r="O577" s="282" t="s">
        <v>10069</v>
      </c>
      <c r="P577" s="289" t="s">
        <v>23340</v>
      </c>
      <c r="Q577" s="290">
        <v>0.79934027777777772</v>
      </c>
      <c r="R577" s="291">
        <v>0.88702546296296303</v>
      </c>
      <c r="S577" s="292">
        <v>0.86753472222222217</v>
      </c>
      <c r="T577" s="293">
        <v>0.22915509259259259</v>
      </c>
      <c r="U577" s="3">
        <v>0.42981481481481482</v>
      </c>
      <c r="V577" s="303">
        <v>-1.5878560925925839E-2</v>
      </c>
      <c r="W577" s="23">
        <v>-7.9628560925925837E-2</v>
      </c>
      <c r="X577" s="197"/>
      <c r="Y577" s="296">
        <v>2460440.3001971217</v>
      </c>
      <c r="Z577" s="283" t="s">
        <v>23341</v>
      </c>
      <c r="AA577" s="283" t="s">
        <v>23342</v>
      </c>
      <c r="AB577" s="283" t="s">
        <v>23343</v>
      </c>
      <c r="AC577" s="283" t="s">
        <v>23344</v>
      </c>
      <c r="AD577" s="283" t="s">
        <v>23345</v>
      </c>
      <c r="AE577" s="283" t="s">
        <v>23346</v>
      </c>
      <c r="AF577" s="283" t="s">
        <v>23347</v>
      </c>
      <c r="AG577" s="282" t="s">
        <v>23348</v>
      </c>
      <c r="AH577" s="283" t="s">
        <v>23349</v>
      </c>
      <c r="AI577" s="283" t="s">
        <v>23350</v>
      </c>
      <c r="AJ577" s="283" t="s">
        <v>23351</v>
      </c>
      <c r="AK577" s="283" t="s">
        <v>23352</v>
      </c>
      <c r="AL577" s="283">
        <v>20.943044600646552</v>
      </c>
      <c r="AM577" s="283">
        <v>20.649820187435729</v>
      </c>
      <c r="AN577" s="283">
        <v>3.5711637607973898</v>
      </c>
      <c r="AO577" s="283">
        <v>82.286746155869693</v>
      </c>
      <c r="AP577" s="283" t="s">
        <v>23353</v>
      </c>
      <c r="AQ577" s="283" t="s">
        <v>13240</v>
      </c>
      <c r="AR577" s="283" t="s">
        <v>14083</v>
      </c>
      <c r="AS577" s="283" t="s">
        <v>23354</v>
      </c>
      <c r="AT577" s="283">
        <v>23.5</v>
      </c>
      <c r="AU577" s="283">
        <v>1010.8</v>
      </c>
      <c r="AV577" s="283" t="s">
        <v>6100</v>
      </c>
      <c r="AW577" s="283" t="s">
        <v>11555</v>
      </c>
      <c r="AX577" s="283" t="s">
        <v>2058</v>
      </c>
      <c r="AY577" s="297" t="s">
        <v>11556</v>
      </c>
      <c r="AZ577" s="236"/>
      <c r="BA577" s="296" t="s">
        <v>23355</v>
      </c>
      <c r="BB577" s="283" t="s">
        <v>12555</v>
      </c>
      <c r="BC577" s="283" t="s">
        <v>23356</v>
      </c>
      <c r="BD577" s="283" t="s">
        <v>23357</v>
      </c>
      <c r="BE577" s="283" t="s">
        <v>23358</v>
      </c>
      <c r="BF577" s="283" t="s">
        <v>23359</v>
      </c>
      <c r="BG577" s="297" t="s">
        <v>23360</v>
      </c>
      <c r="BI577" s="280">
        <v>261</v>
      </c>
      <c r="BJ577" s="281">
        <v>-7</v>
      </c>
      <c r="BK577" s="282">
        <v>0</v>
      </c>
      <c r="BL577" s="281">
        <v>-7</v>
      </c>
      <c r="BM577" s="283">
        <v>32.253999999999998</v>
      </c>
      <c r="BN577" s="283">
        <v>-110.9742</v>
      </c>
      <c r="BO577" s="282">
        <v>728</v>
      </c>
      <c r="BP577" s="298" t="s">
        <v>11537</v>
      </c>
      <c r="BQ577" s="284" t="s">
        <v>10349</v>
      </c>
      <c r="BR577" s="285" t="s">
        <v>11538</v>
      </c>
      <c r="BS577" s="286" t="s">
        <v>23361</v>
      </c>
      <c r="BT577" s="287">
        <v>31.428000000000001</v>
      </c>
      <c r="BU577" s="283">
        <v>0.77777777777777779</v>
      </c>
      <c r="BV577" s="299" t="s">
        <v>10068</v>
      </c>
      <c r="BW577" s="282" t="s">
        <v>10069</v>
      </c>
      <c r="BX577" s="289" t="s">
        <v>23362</v>
      </c>
      <c r="BY577" s="290">
        <v>0.79934027777777772</v>
      </c>
      <c r="BZ577" s="291">
        <v>0.89021990740740742</v>
      </c>
      <c r="CA577" s="292">
        <v>0.87002314814814818</v>
      </c>
      <c r="CB577" s="293">
        <v>0.22915509259259259</v>
      </c>
      <c r="CC577" s="3">
        <v>0.42981481481481482</v>
      </c>
      <c r="CD577" s="303">
        <v>-1.5878560925925839E-2</v>
      </c>
      <c r="CE577" s="23">
        <v>-7.9628560925925837E-2</v>
      </c>
      <c r="CF577" s="197"/>
      <c r="CG577" s="296">
        <v>2460440.3708799919</v>
      </c>
      <c r="CH577" s="283" t="s">
        <v>23363</v>
      </c>
      <c r="CI577" s="283" t="s">
        <v>23364</v>
      </c>
      <c r="CJ577" s="283" t="s">
        <v>23365</v>
      </c>
      <c r="CK577" s="283" t="s">
        <v>23366</v>
      </c>
      <c r="CL577" s="283" t="s">
        <v>23367</v>
      </c>
      <c r="CM577" s="283" t="s">
        <v>23368</v>
      </c>
      <c r="CN577" s="283" t="s">
        <v>23369</v>
      </c>
      <c r="CO577" s="282" t="s">
        <v>23370</v>
      </c>
      <c r="CP577" s="283" t="s">
        <v>23371</v>
      </c>
      <c r="CQ577" s="283" t="s">
        <v>23372</v>
      </c>
      <c r="CR577" s="283" t="s">
        <v>23373</v>
      </c>
      <c r="CS577" s="283" t="s">
        <v>23374</v>
      </c>
      <c r="CT577" s="283">
        <v>22.86594591891124</v>
      </c>
      <c r="CU577" s="283">
        <v>21.541898136651099</v>
      </c>
      <c r="CV577" s="283">
        <v>7.8573877652064539</v>
      </c>
      <c r="CW577" s="283">
        <v>78.312240528714113</v>
      </c>
      <c r="CX577" s="283" t="s">
        <v>23375</v>
      </c>
      <c r="CY577" s="283" t="s">
        <v>14665</v>
      </c>
      <c r="CZ577" s="283" t="s">
        <v>13327</v>
      </c>
      <c r="DA577" s="283" t="s">
        <v>23376</v>
      </c>
      <c r="DB577" s="283">
        <v>23.5</v>
      </c>
      <c r="DC577" s="283">
        <v>1010.8</v>
      </c>
      <c r="DD577" s="283" t="s">
        <v>6100</v>
      </c>
      <c r="DE577" s="283" t="s">
        <v>11555</v>
      </c>
      <c r="DF577" s="283" t="s">
        <v>2058</v>
      </c>
      <c r="DG577" s="297" t="s">
        <v>11556</v>
      </c>
      <c r="DH577" s="236"/>
      <c r="DI577" s="296" t="s">
        <v>23377</v>
      </c>
      <c r="DJ577" s="283" t="s">
        <v>12463</v>
      </c>
      <c r="DK577" s="283" t="s">
        <v>23378</v>
      </c>
      <c r="DL577" s="283" t="s">
        <v>23379</v>
      </c>
      <c r="DM577" s="283" t="s">
        <v>23380</v>
      </c>
      <c r="DN577" s="283" t="s">
        <v>23381</v>
      </c>
      <c r="DO577" s="297" t="s">
        <v>23382</v>
      </c>
    </row>
    <row r="578" spans="1:119" ht="18.75" x14ac:dyDescent="0.2">
      <c r="A578" s="280">
        <v>262</v>
      </c>
      <c r="B578" s="281">
        <v>-7</v>
      </c>
      <c r="C578" s="282">
        <v>1</v>
      </c>
      <c r="D578" s="281">
        <v>-6</v>
      </c>
      <c r="E578" s="283">
        <v>40.758701000000002</v>
      </c>
      <c r="F578" s="283">
        <v>-111.876183</v>
      </c>
      <c r="G578" s="282">
        <v>1293</v>
      </c>
      <c r="H578" s="298" t="s">
        <v>11584</v>
      </c>
      <c r="I578" s="284" t="s">
        <v>10349</v>
      </c>
      <c r="J578" s="285" t="s">
        <v>10863</v>
      </c>
      <c r="K578" s="286" t="s">
        <v>23383</v>
      </c>
      <c r="L578" s="287">
        <v>30.93</v>
      </c>
      <c r="M578" s="283">
        <v>0.77777777777777779</v>
      </c>
      <c r="N578" s="288" t="s">
        <v>10068</v>
      </c>
      <c r="O578" s="282" t="s">
        <v>10069</v>
      </c>
      <c r="P578" s="289" t="s">
        <v>23384</v>
      </c>
      <c r="Q578" s="290">
        <v>0.85603009259259266</v>
      </c>
      <c r="R578" s="291">
        <v>0.95854166666666663</v>
      </c>
      <c r="S578" s="292">
        <v>0.93576388888888884</v>
      </c>
      <c r="T578" s="293">
        <v>0.26094907407407408</v>
      </c>
      <c r="U578" s="3">
        <v>0.40491898148148148</v>
      </c>
      <c r="V578" s="303">
        <v>-7.5073884074074115E-2</v>
      </c>
      <c r="W578" s="23">
        <v>-0.13882388407407412</v>
      </c>
      <c r="X578" s="197"/>
      <c r="Y578" s="296">
        <v>2460440.3568869364</v>
      </c>
      <c r="Z578" s="283" t="s">
        <v>23385</v>
      </c>
      <c r="AA578" s="283" t="s">
        <v>23386</v>
      </c>
      <c r="AB578" s="283" t="s">
        <v>23387</v>
      </c>
      <c r="AC578" s="283" t="s">
        <v>23388</v>
      </c>
      <c r="AD578" s="283" t="s">
        <v>23389</v>
      </c>
      <c r="AE578" s="282" t="s">
        <v>23390</v>
      </c>
      <c r="AF578" s="282" t="s">
        <v>23391</v>
      </c>
      <c r="AG578" s="282" t="s">
        <v>23392</v>
      </c>
      <c r="AH578" s="282" t="s">
        <v>23393</v>
      </c>
      <c r="AI578" s="282" t="s">
        <v>23394</v>
      </c>
      <c r="AJ578" s="282" t="s">
        <v>23395</v>
      </c>
      <c r="AK578" s="282" t="s">
        <v>23396</v>
      </c>
      <c r="AL578" s="283">
        <v>22.605854382054321</v>
      </c>
      <c r="AM578" s="283">
        <v>21.289679700378482</v>
      </c>
      <c r="AN578" s="283">
        <v>7.7840963744075111</v>
      </c>
      <c r="AO578" s="283">
        <v>96.261135321599951</v>
      </c>
      <c r="AP578" s="283" t="s">
        <v>23397</v>
      </c>
      <c r="AQ578" s="283" t="s">
        <v>16092</v>
      </c>
      <c r="AR578" s="283" t="s">
        <v>14980</v>
      </c>
      <c r="AS578" s="283" t="s">
        <v>23398</v>
      </c>
      <c r="AT578" s="283">
        <v>12</v>
      </c>
      <c r="AU578" s="283">
        <v>1012.1</v>
      </c>
      <c r="AV578" s="283" t="s">
        <v>6100</v>
      </c>
      <c r="AW578" s="283" t="s">
        <v>10879</v>
      </c>
      <c r="AX578" s="283" t="s">
        <v>2058</v>
      </c>
      <c r="AY578" s="297" t="s">
        <v>10880</v>
      </c>
      <c r="AZ578" s="236"/>
      <c r="BA578" s="296" t="s">
        <v>23399</v>
      </c>
      <c r="BB578" s="283" t="s">
        <v>12827</v>
      </c>
      <c r="BC578" s="283" t="s">
        <v>23400</v>
      </c>
      <c r="BD578" s="283" t="s">
        <v>23401</v>
      </c>
      <c r="BE578" s="283" t="s">
        <v>23402</v>
      </c>
      <c r="BF578" s="282" t="s">
        <v>23403</v>
      </c>
      <c r="BG578" s="297" t="s">
        <v>23404</v>
      </c>
      <c r="BI578" s="280">
        <v>262</v>
      </c>
      <c r="BJ578" s="281">
        <v>-7</v>
      </c>
      <c r="BK578" s="282">
        <v>1</v>
      </c>
      <c r="BL578" s="281">
        <v>-6</v>
      </c>
      <c r="BM578" s="283">
        <v>40.758701000000002</v>
      </c>
      <c r="BN578" s="283">
        <v>-111.876183</v>
      </c>
      <c r="BO578" s="282">
        <v>1293</v>
      </c>
      <c r="BP578" s="298" t="s">
        <v>11584</v>
      </c>
      <c r="BQ578" s="284" t="s">
        <v>10349</v>
      </c>
      <c r="BR578" s="285" t="s">
        <v>10863</v>
      </c>
      <c r="BS578" s="286" t="s">
        <v>23405</v>
      </c>
      <c r="BT578" s="287">
        <v>33.442999999999998</v>
      </c>
      <c r="BU578" s="283">
        <v>0.77777777777777779</v>
      </c>
      <c r="BV578" s="288" t="s">
        <v>10068</v>
      </c>
      <c r="BW578" s="282" t="s">
        <v>10069</v>
      </c>
      <c r="BX578" s="289" t="s">
        <v>23406</v>
      </c>
      <c r="BY578" s="290">
        <v>0.85603009259259266</v>
      </c>
      <c r="BZ578" s="291">
        <v>0.96245370370370376</v>
      </c>
      <c r="CA578" s="292">
        <v>0.93880787037037028</v>
      </c>
      <c r="CB578" s="293">
        <v>0.26094907407407408</v>
      </c>
      <c r="CC578" s="3">
        <v>0.40491898148148148</v>
      </c>
      <c r="CD578" s="303">
        <v>-7.5073884074074115E-2</v>
      </c>
      <c r="CE578" s="23">
        <v>-0.13882388407407412</v>
      </c>
      <c r="CF578" s="197"/>
      <c r="CG578" s="296">
        <v>2460440.439664714</v>
      </c>
      <c r="CH578" s="283" t="s">
        <v>23407</v>
      </c>
      <c r="CI578" s="283" t="s">
        <v>23408</v>
      </c>
      <c r="CJ578" s="283" t="s">
        <v>23409</v>
      </c>
      <c r="CK578" s="283" t="s">
        <v>23410</v>
      </c>
      <c r="CL578" s="283" t="s">
        <v>23411</v>
      </c>
      <c r="CM578" s="282" t="s">
        <v>23412</v>
      </c>
      <c r="CN578" s="282" t="s">
        <v>23413</v>
      </c>
      <c r="CO578" s="282" t="s">
        <v>23414</v>
      </c>
      <c r="CP578" s="282" t="s">
        <v>20026</v>
      </c>
      <c r="CQ578" s="282" t="s">
        <v>23415</v>
      </c>
      <c r="CR578" s="282" t="s">
        <v>23416</v>
      </c>
      <c r="CS578" s="282" t="s">
        <v>10294</v>
      </c>
      <c r="CT578" s="283">
        <v>24.686645585979843</v>
      </c>
      <c r="CU578" s="283">
        <v>21.262049494599953</v>
      </c>
      <c r="CV578" s="283">
        <v>12.846254223366202</v>
      </c>
      <c r="CW578" s="283">
        <v>90.096168228602892</v>
      </c>
      <c r="CX578" s="283" t="s">
        <v>23417</v>
      </c>
      <c r="CY578" s="283" t="s">
        <v>16541</v>
      </c>
      <c r="CZ578" s="283" t="s">
        <v>14664</v>
      </c>
      <c r="DA578" s="283" t="s">
        <v>23418</v>
      </c>
      <c r="DB578" s="283">
        <v>12</v>
      </c>
      <c r="DC578" s="283">
        <v>1012.1</v>
      </c>
      <c r="DD578" s="283" t="s">
        <v>6100</v>
      </c>
      <c r="DE578" s="283" t="s">
        <v>10879</v>
      </c>
      <c r="DF578" s="283" t="s">
        <v>2058</v>
      </c>
      <c r="DG578" s="297" t="s">
        <v>10880</v>
      </c>
      <c r="DH578" s="236"/>
      <c r="DI578" s="296" t="s">
        <v>23419</v>
      </c>
      <c r="DJ578" s="283" t="s">
        <v>14406</v>
      </c>
      <c r="DK578" s="283" t="s">
        <v>23420</v>
      </c>
      <c r="DL578" s="283" t="s">
        <v>23421</v>
      </c>
      <c r="DM578" s="283" t="s">
        <v>23422</v>
      </c>
      <c r="DN578" s="282" t="s">
        <v>23423</v>
      </c>
      <c r="DO578" s="297" t="s">
        <v>23424</v>
      </c>
    </row>
    <row r="579" spans="1:119" ht="18.75" x14ac:dyDescent="0.2">
      <c r="A579" s="280">
        <v>263</v>
      </c>
      <c r="B579" s="80">
        <v>-8</v>
      </c>
      <c r="C579" s="81">
        <v>1</v>
      </c>
      <c r="D579" s="281">
        <v>-7</v>
      </c>
      <c r="E579" s="283">
        <v>32.843625000000003</v>
      </c>
      <c r="F579" s="283">
        <v>-116.414422</v>
      </c>
      <c r="G579" s="282">
        <v>1920</v>
      </c>
      <c r="H579" s="82" t="s">
        <v>11628</v>
      </c>
      <c r="I579" s="83" t="s">
        <v>10349</v>
      </c>
      <c r="J579" s="84" t="s">
        <v>11538</v>
      </c>
      <c r="K579" s="85" t="s">
        <v>23425</v>
      </c>
      <c r="L579" s="86">
        <v>30.269000000000002</v>
      </c>
      <c r="M579" s="87">
        <v>0.77777777777777779</v>
      </c>
      <c r="N579" s="88" t="s">
        <v>10068</v>
      </c>
      <c r="O579" s="282" t="s">
        <v>10069</v>
      </c>
      <c r="P579" s="289" t="s">
        <v>23426</v>
      </c>
      <c r="Q579" s="290">
        <v>0.81732638888888898</v>
      </c>
      <c r="R579" s="291">
        <v>0.91060185185185183</v>
      </c>
      <c r="S579" s="292">
        <v>0.88987268518518514</v>
      </c>
      <c r="T579" s="293">
        <v>0.24557870370370372</v>
      </c>
      <c r="U579" s="3">
        <v>0.42825231481481474</v>
      </c>
      <c r="V579" s="303">
        <v>-4.8976399814814865E-2</v>
      </c>
      <c r="W579" s="23">
        <v>-0.11272639981481486</v>
      </c>
      <c r="X579" s="197"/>
      <c r="Y579" s="296">
        <v>2460440.3181832326</v>
      </c>
      <c r="Z579" s="87" t="s">
        <v>23427</v>
      </c>
      <c r="AA579" s="87" t="s">
        <v>23428</v>
      </c>
      <c r="AB579" s="87" t="s">
        <v>23429</v>
      </c>
      <c r="AC579" s="87" t="s">
        <v>23430</v>
      </c>
      <c r="AD579" s="87" t="s">
        <v>23431</v>
      </c>
      <c r="AE579" s="82" t="s">
        <v>23432</v>
      </c>
      <c r="AF579" s="82" t="s">
        <v>23433</v>
      </c>
      <c r="AG579" s="282" t="s">
        <v>23434</v>
      </c>
      <c r="AH579" s="82" t="s">
        <v>23435</v>
      </c>
      <c r="AI579" s="82" t="s">
        <v>23436</v>
      </c>
      <c r="AJ579" s="82" t="s">
        <v>23437</v>
      </c>
      <c r="AK579" s="82" t="s">
        <v>14803</v>
      </c>
      <c r="AL579" s="87">
        <v>21.555211439791506</v>
      </c>
      <c r="AM579" s="87">
        <v>21.198443450121548</v>
      </c>
      <c r="AN579" s="87">
        <v>3.9987132208488561</v>
      </c>
      <c r="AO579" s="87">
        <v>87.18172411462109</v>
      </c>
      <c r="AP579" s="87" t="s">
        <v>23438</v>
      </c>
      <c r="AQ579" s="87" t="s">
        <v>13034</v>
      </c>
      <c r="AR579" s="87" t="s">
        <v>13035</v>
      </c>
      <c r="AS579" s="87" t="s">
        <v>23439</v>
      </c>
      <c r="AT579" s="87">
        <v>17</v>
      </c>
      <c r="AU579" s="87">
        <v>1013.2</v>
      </c>
      <c r="AV579" s="87" t="s">
        <v>6100</v>
      </c>
      <c r="AW579" s="87" t="s">
        <v>11555</v>
      </c>
      <c r="AX579" s="87" t="s">
        <v>2058</v>
      </c>
      <c r="AY579" s="89" t="s">
        <v>11556</v>
      </c>
      <c r="AZ579" s="90"/>
      <c r="BA579" s="91" t="s">
        <v>23440</v>
      </c>
      <c r="BB579" s="87" t="s">
        <v>12827</v>
      </c>
      <c r="BC579" s="87" t="s">
        <v>23441</v>
      </c>
      <c r="BD579" s="87" t="s">
        <v>23442</v>
      </c>
      <c r="BE579" s="87" t="s">
        <v>23443</v>
      </c>
      <c r="BF579" s="82" t="s">
        <v>23444</v>
      </c>
      <c r="BG579" s="89" t="s">
        <v>23445</v>
      </c>
      <c r="BI579" s="280">
        <v>263</v>
      </c>
      <c r="BJ579" s="80">
        <v>-8</v>
      </c>
      <c r="BK579" s="81">
        <v>1</v>
      </c>
      <c r="BL579" s="281">
        <v>-7</v>
      </c>
      <c r="BM579" s="283">
        <v>32.843625000000003</v>
      </c>
      <c r="BN579" s="283">
        <v>-116.414422</v>
      </c>
      <c r="BO579" s="282">
        <v>1920</v>
      </c>
      <c r="BP579" s="82" t="s">
        <v>11628</v>
      </c>
      <c r="BQ579" s="83" t="s">
        <v>10349</v>
      </c>
      <c r="BR579" s="84" t="s">
        <v>11538</v>
      </c>
      <c r="BS579" s="85" t="s">
        <v>23446</v>
      </c>
      <c r="BT579" s="86">
        <v>33.506999999999998</v>
      </c>
      <c r="BU579" s="87">
        <v>0.77777777777777779</v>
      </c>
      <c r="BV579" s="88" t="s">
        <v>10068</v>
      </c>
      <c r="BW579" s="282" t="s">
        <v>10069</v>
      </c>
      <c r="BX579" s="289" t="s">
        <v>23447</v>
      </c>
      <c r="BY579" s="290">
        <v>0.81732638888888898</v>
      </c>
      <c r="BZ579" s="291">
        <v>0.91401620370370373</v>
      </c>
      <c r="CA579" s="292">
        <v>0.89252314814814815</v>
      </c>
      <c r="CB579" s="293">
        <v>0.24557870370370372</v>
      </c>
      <c r="CC579" s="3">
        <v>0.42825231481481474</v>
      </c>
      <c r="CD579" s="303">
        <v>-4.8976399814814865E-2</v>
      </c>
      <c r="CE579" s="23">
        <v>-0.11272639981481486</v>
      </c>
      <c r="CF579" s="197"/>
      <c r="CG579" s="296">
        <v>2460440.3933799919</v>
      </c>
      <c r="CH579" s="87" t="s">
        <v>23448</v>
      </c>
      <c r="CI579" s="87" t="s">
        <v>23449</v>
      </c>
      <c r="CJ579" s="87" t="s">
        <v>23450</v>
      </c>
      <c r="CK579" s="87" t="s">
        <v>23451</v>
      </c>
      <c r="CL579" s="87" t="s">
        <v>23452</v>
      </c>
      <c r="CM579" s="82" t="s">
        <v>23453</v>
      </c>
      <c r="CN579" s="82" t="s">
        <v>23454</v>
      </c>
      <c r="CO579" s="282" t="s">
        <v>23455</v>
      </c>
      <c r="CP579" s="82" t="s">
        <v>23456</v>
      </c>
      <c r="CQ579" s="82" t="s">
        <v>23457</v>
      </c>
      <c r="CR579" s="82" t="s">
        <v>23458</v>
      </c>
      <c r="CS579" s="82" t="s">
        <v>23459</v>
      </c>
      <c r="CT579" s="87">
        <v>23.743620444653846</v>
      </c>
      <c r="CU579" s="87">
        <v>22.158638163415276</v>
      </c>
      <c r="CV579" s="87">
        <v>8.7532052678740797</v>
      </c>
      <c r="CW579" s="87">
        <v>82.871603151507998</v>
      </c>
      <c r="CX579" s="87" t="s">
        <v>23460</v>
      </c>
      <c r="CY579" s="87" t="s">
        <v>17944</v>
      </c>
      <c r="CZ579" s="87" t="s">
        <v>13147</v>
      </c>
      <c r="DA579" s="87" t="s">
        <v>23461</v>
      </c>
      <c r="DB579" s="87">
        <v>17</v>
      </c>
      <c r="DC579" s="87">
        <v>1013.2</v>
      </c>
      <c r="DD579" s="87" t="s">
        <v>6100</v>
      </c>
      <c r="DE579" s="87" t="s">
        <v>11555</v>
      </c>
      <c r="DF579" s="87" t="s">
        <v>2058</v>
      </c>
      <c r="DG579" s="89" t="s">
        <v>11556</v>
      </c>
      <c r="DH579" s="90"/>
      <c r="DI579" s="91" t="s">
        <v>23462</v>
      </c>
      <c r="DJ579" s="87" t="s">
        <v>12463</v>
      </c>
      <c r="DK579" s="87" t="s">
        <v>23463</v>
      </c>
      <c r="DL579" s="87" t="s">
        <v>23464</v>
      </c>
      <c r="DM579" s="87" t="s">
        <v>23465</v>
      </c>
      <c r="DN579" s="82" t="s">
        <v>23466</v>
      </c>
      <c r="DO579" s="89" t="s">
        <v>23467</v>
      </c>
    </row>
    <row r="580" spans="1:119" ht="18.75" x14ac:dyDescent="0.2">
      <c r="A580" s="280">
        <v>264</v>
      </c>
      <c r="B580" s="281">
        <v>-8</v>
      </c>
      <c r="C580" s="282">
        <v>1</v>
      </c>
      <c r="D580" s="281">
        <v>-7</v>
      </c>
      <c r="E580" s="283">
        <v>34.052235000000003</v>
      </c>
      <c r="F580" s="283">
        <v>-118.243683</v>
      </c>
      <c r="G580" s="282">
        <v>93</v>
      </c>
      <c r="H580" s="298" t="s">
        <v>11672</v>
      </c>
      <c r="I580" s="284" t="s">
        <v>10349</v>
      </c>
      <c r="J580" s="285" t="s">
        <v>11538</v>
      </c>
      <c r="K580" s="286" t="s">
        <v>23468</v>
      </c>
      <c r="L580" s="287">
        <v>30.565000000000001</v>
      </c>
      <c r="M580" s="283">
        <v>0.77777777777777779</v>
      </c>
      <c r="N580" s="299" t="s">
        <v>10068</v>
      </c>
      <c r="O580" s="282" t="s">
        <v>10069</v>
      </c>
      <c r="P580" s="289" t="s">
        <v>23469</v>
      </c>
      <c r="Q580" s="290">
        <v>0.82194444444444448</v>
      </c>
      <c r="R580" s="291">
        <v>0.91481481481481486</v>
      </c>
      <c r="S580" s="292">
        <v>0.8941782407407407</v>
      </c>
      <c r="T580" s="293">
        <v>0.2469675925925926</v>
      </c>
      <c r="U580" s="3">
        <v>0.42502314814814818</v>
      </c>
      <c r="V580" s="303">
        <v>-5.8675735925926009E-2</v>
      </c>
      <c r="W580" s="23">
        <v>-0.122425735925926</v>
      </c>
      <c r="X580" s="197"/>
      <c r="Y580" s="296">
        <v>2460440.3228012882</v>
      </c>
      <c r="Z580" s="283" t="s">
        <v>23470</v>
      </c>
      <c r="AA580" s="283" t="s">
        <v>19999</v>
      </c>
      <c r="AB580" s="283" t="s">
        <v>23471</v>
      </c>
      <c r="AC580" s="283" t="s">
        <v>23472</v>
      </c>
      <c r="AD580" s="283" t="s">
        <v>23473</v>
      </c>
      <c r="AE580" s="298" t="s">
        <v>23474</v>
      </c>
      <c r="AF580" s="298" t="s">
        <v>23475</v>
      </c>
      <c r="AG580" s="282" t="s">
        <v>23476</v>
      </c>
      <c r="AH580" s="298" t="s">
        <v>23477</v>
      </c>
      <c r="AI580" s="298" t="s">
        <v>23478</v>
      </c>
      <c r="AJ580" s="298" t="s">
        <v>23479</v>
      </c>
      <c r="AK580" s="298" t="s">
        <v>23480</v>
      </c>
      <c r="AL580" s="283">
        <v>21.647687988749777</v>
      </c>
      <c r="AM580" s="283">
        <v>21.197930860617316</v>
      </c>
      <c r="AN580" s="283">
        <v>4.494519667070449</v>
      </c>
      <c r="AO580" s="283">
        <v>88.332482919469754</v>
      </c>
      <c r="AP580" s="283" t="s">
        <v>23481</v>
      </c>
      <c r="AQ580" s="283" t="s">
        <v>14980</v>
      </c>
      <c r="AR580" s="283" t="s">
        <v>12642</v>
      </c>
      <c r="AS580" s="283" t="s">
        <v>20011</v>
      </c>
      <c r="AT580" s="283">
        <v>18.5</v>
      </c>
      <c r="AU580" s="283">
        <v>1013.3</v>
      </c>
      <c r="AV580" s="283" t="s">
        <v>6100</v>
      </c>
      <c r="AW580" s="283" t="s">
        <v>11555</v>
      </c>
      <c r="AX580" s="283" t="s">
        <v>2058</v>
      </c>
      <c r="AY580" s="297" t="s">
        <v>11556</v>
      </c>
      <c r="AZ580" s="236"/>
      <c r="BA580" s="296" t="s">
        <v>23482</v>
      </c>
      <c r="BB580" s="283" t="s">
        <v>12827</v>
      </c>
      <c r="BC580" s="283" t="s">
        <v>20013</v>
      </c>
      <c r="BD580" s="283" t="s">
        <v>23483</v>
      </c>
      <c r="BE580" s="283" t="s">
        <v>23484</v>
      </c>
      <c r="BF580" s="298" t="s">
        <v>23485</v>
      </c>
      <c r="BG580" s="297" t="s">
        <v>23486</v>
      </c>
      <c r="BI580" s="280">
        <v>264</v>
      </c>
      <c r="BJ580" s="281">
        <v>-8</v>
      </c>
      <c r="BK580" s="282">
        <v>1</v>
      </c>
      <c r="BL580" s="281">
        <v>-7</v>
      </c>
      <c r="BM580" s="283">
        <v>34.052235000000003</v>
      </c>
      <c r="BN580" s="283">
        <v>-118.243683</v>
      </c>
      <c r="BO580" s="282">
        <v>93</v>
      </c>
      <c r="BP580" s="298" t="s">
        <v>11672</v>
      </c>
      <c r="BQ580" s="284" t="s">
        <v>10349</v>
      </c>
      <c r="BR580" s="285" t="s">
        <v>11538</v>
      </c>
      <c r="BS580" s="286" t="s">
        <v>23487</v>
      </c>
      <c r="BT580" s="287">
        <v>33.473999999999997</v>
      </c>
      <c r="BU580" s="283">
        <v>0.77777777777777779</v>
      </c>
      <c r="BV580" s="299" t="s">
        <v>10068</v>
      </c>
      <c r="BW580" s="282" t="s">
        <v>10069</v>
      </c>
      <c r="BX580" s="289" t="s">
        <v>23488</v>
      </c>
      <c r="BY580" s="290">
        <v>0.82194444444444448</v>
      </c>
      <c r="BZ580" s="291">
        <v>0.91822916666666676</v>
      </c>
      <c r="CA580" s="292">
        <v>0.8968287037037036</v>
      </c>
      <c r="CB580" s="293">
        <v>0.2469675925925926</v>
      </c>
      <c r="CC580" s="3">
        <v>0.42502314814814818</v>
      </c>
      <c r="CD580" s="303">
        <v>-5.8675735925926009E-2</v>
      </c>
      <c r="CE580" s="23">
        <v>-0.122425735925926</v>
      </c>
      <c r="CF580" s="197"/>
      <c r="CG580" s="296">
        <v>2460440.3976855474</v>
      </c>
      <c r="CH580" s="283" t="s">
        <v>23489</v>
      </c>
      <c r="CI580" s="283" t="s">
        <v>23490</v>
      </c>
      <c r="CJ580" s="283" t="s">
        <v>23491</v>
      </c>
      <c r="CK580" s="283" t="s">
        <v>23492</v>
      </c>
      <c r="CL580" s="283" t="s">
        <v>23493</v>
      </c>
      <c r="CM580" s="298" t="s">
        <v>23494</v>
      </c>
      <c r="CN580" s="298" t="s">
        <v>23495</v>
      </c>
      <c r="CO580" s="282" t="s">
        <v>23496</v>
      </c>
      <c r="CP580" s="298" t="s">
        <v>23497</v>
      </c>
      <c r="CQ580" s="298" t="s">
        <v>23498</v>
      </c>
      <c r="CR580" s="298" t="s">
        <v>23499</v>
      </c>
      <c r="CS580" s="298" t="s">
        <v>23500</v>
      </c>
      <c r="CT580" s="283">
        <v>23.651406171043035</v>
      </c>
      <c r="CU580" s="283">
        <v>21.91779575796761</v>
      </c>
      <c r="CV580" s="283">
        <v>9.1158904980905504</v>
      </c>
      <c r="CW580" s="283">
        <v>83.172884978520486</v>
      </c>
      <c r="CX580" s="283" t="s">
        <v>23501</v>
      </c>
      <c r="CY580" s="283" t="s">
        <v>15043</v>
      </c>
      <c r="CZ580" s="283" t="s">
        <v>12964</v>
      </c>
      <c r="DA580" s="283" t="s">
        <v>17449</v>
      </c>
      <c r="DB580" s="283">
        <v>18.5</v>
      </c>
      <c r="DC580" s="283">
        <v>1013.3</v>
      </c>
      <c r="DD580" s="283" t="s">
        <v>6100</v>
      </c>
      <c r="DE580" s="283" t="s">
        <v>11555</v>
      </c>
      <c r="DF580" s="283" t="s">
        <v>2058</v>
      </c>
      <c r="DG580" s="297" t="s">
        <v>11556</v>
      </c>
      <c r="DH580" s="236"/>
      <c r="DI580" s="296" t="s">
        <v>23502</v>
      </c>
      <c r="DJ580" s="283" t="s">
        <v>12463</v>
      </c>
      <c r="DK580" s="283" t="s">
        <v>23503</v>
      </c>
      <c r="DL580" s="283" t="s">
        <v>23504</v>
      </c>
      <c r="DM580" s="283" t="s">
        <v>23505</v>
      </c>
      <c r="DN580" s="298" t="s">
        <v>23506</v>
      </c>
      <c r="DO580" s="297" t="s">
        <v>23507</v>
      </c>
    </row>
    <row r="581" spans="1:119" ht="18.75" x14ac:dyDescent="0.2">
      <c r="A581" s="280">
        <v>265</v>
      </c>
      <c r="B581" s="281">
        <v>-8</v>
      </c>
      <c r="C581" s="282">
        <v>1</v>
      </c>
      <c r="D581" s="281">
        <v>-7</v>
      </c>
      <c r="E581" s="283">
        <v>39.163800000000002</v>
      </c>
      <c r="F581" s="283">
        <v>-119.76739999999999</v>
      </c>
      <c r="G581" s="282">
        <v>1446</v>
      </c>
      <c r="H581" s="298" t="s">
        <v>11716</v>
      </c>
      <c r="I581" s="284" t="s">
        <v>10349</v>
      </c>
      <c r="J581" s="285" t="s">
        <v>11538</v>
      </c>
      <c r="K581" s="286" t="s">
        <v>23508</v>
      </c>
      <c r="L581" s="287">
        <v>31.797000000000001</v>
      </c>
      <c r="M581" s="283">
        <v>0.77777777777777779</v>
      </c>
      <c r="N581" s="288" t="s">
        <v>10068</v>
      </c>
      <c r="O581" s="282" t="s">
        <v>10069</v>
      </c>
      <c r="P581" s="289" t="s">
        <v>23509</v>
      </c>
      <c r="Q581" s="290">
        <v>0.83369212962962969</v>
      </c>
      <c r="R581" s="291">
        <v>0.93100694444444443</v>
      </c>
      <c r="S581" s="292">
        <v>0.90937499999999993</v>
      </c>
      <c r="T581" s="293">
        <v>0.24376157407407406</v>
      </c>
      <c r="U581" s="3">
        <v>0.41006944444444438</v>
      </c>
      <c r="V581" s="303">
        <v>-7.4655968333333281E-2</v>
      </c>
      <c r="W581" s="23">
        <v>-0.13840596833333327</v>
      </c>
      <c r="X581" s="197"/>
      <c r="Y581" s="296">
        <v>2460440.3345489735</v>
      </c>
      <c r="Z581" s="283" t="s">
        <v>23510</v>
      </c>
      <c r="AA581" s="283" t="s">
        <v>14346</v>
      </c>
      <c r="AB581" s="283" t="s">
        <v>23511</v>
      </c>
      <c r="AC581" s="283" t="s">
        <v>23512</v>
      </c>
      <c r="AD581" s="283" t="s">
        <v>23513</v>
      </c>
      <c r="AE581" s="282" t="s">
        <v>23514</v>
      </c>
      <c r="AF581" s="282" t="s">
        <v>23515</v>
      </c>
      <c r="AG581" s="282" t="s">
        <v>23516</v>
      </c>
      <c r="AH581" s="282" t="s">
        <v>23517</v>
      </c>
      <c r="AI581" s="282" t="s">
        <v>23518</v>
      </c>
      <c r="AJ581" s="282" t="s">
        <v>23519</v>
      </c>
      <c r="AK581" s="282" t="s">
        <v>23520</v>
      </c>
      <c r="AL581" s="283">
        <v>22.468791887953522</v>
      </c>
      <c r="AM581" s="283">
        <v>21.429828498462509</v>
      </c>
      <c r="AN581" s="283">
        <v>6.9183960648993548</v>
      </c>
      <c r="AO581" s="283">
        <v>95.283459833408969</v>
      </c>
      <c r="AP581" s="283" t="s">
        <v>23521</v>
      </c>
      <c r="AQ581" s="283" t="s">
        <v>13239</v>
      </c>
      <c r="AR581" s="283" t="s">
        <v>13240</v>
      </c>
      <c r="AS581" s="283" t="s">
        <v>14358</v>
      </c>
      <c r="AT581" s="283">
        <v>10</v>
      </c>
      <c r="AU581" s="283">
        <v>1013.6</v>
      </c>
      <c r="AV581" s="283" t="s">
        <v>6100</v>
      </c>
      <c r="AW581" s="283" t="s">
        <v>11555</v>
      </c>
      <c r="AX581" s="283" t="s">
        <v>2058</v>
      </c>
      <c r="AY581" s="297" t="s">
        <v>11556</v>
      </c>
      <c r="AZ581" s="236"/>
      <c r="BA581" s="296" t="s">
        <v>23522</v>
      </c>
      <c r="BB581" s="283" t="s">
        <v>12827</v>
      </c>
      <c r="BC581" s="283" t="s">
        <v>23523</v>
      </c>
      <c r="BD581" s="283" t="s">
        <v>23524</v>
      </c>
      <c r="BE581" s="283" t="s">
        <v>23525</v>
      </c>
      <c r="BF581" s="282" t="s">
        <v>23526</v>
      </c>
      <c r="BG581" s="297" t="s">
        <v>23527</v>
      </c>
      <c r="BI581" s="280">
        <v>265</v>
      </c>
      <c r="BJ581" s="281">
        <v>-8</v>
      </c>
      <c r="BK581" s="282">
        <v>1</v>
      </c>
      <c r="BL581" s="281">
        <v>-7</v>
      </c>
      <c r="BM581" s="283">
        <v>39.163800000000002</v>
      </c>
      <c r="BN581" s="283">
        <v>-119.76739999999999</v>
      </c>
      <c r="BO581" s="282">
        <v>1446</v>
      </c>
      <c r="BP581" s="298" t="s">
        <v>11716</v>
      </c>
      <c r="BQ581" s="284" t="s">
        <v>10349</v>
      </c>
      <c r="BR581" s="285" t="s">
        <v>11538</v>
      </c>
      <c r="BS581" s="286" t="s">
        <v>23528</v>
      </c>
      <c r="BT581" s="287">
        <v>34.463000000000001</v>
      </c>
      <c r="BU581" s="283">
        <v>0.77777777777777779</v>
      </c>
      <c r="BV581" s="288" t="s">
        <v>10068</v>
      </c>
      <c r="BW581" s="282" t="s">
        <v>10069</v>
      </c>
      <c r="BX581" s="289" t="s">
        <v>23529</v>
      </c>
      <c r="BY581" s="290">
        <v>0.83369212962962969</v>
      </c>
      <c r="BZ581" s="291">
        <v>0.9346875</v>
      </c>
      <c r="CA581" s="292">
        <v>0.91224537037037035</v>
      </c>
      <c r="CB581" s="293">
        <v>0.24376157407407406</v>
      </c>
      <c r="CC581" s="3">
        <v>0.41006944444444438</v>
      </c>
      <c r="CD581" s="303">
        <v>-7.4655968333333281E-2</v>
      </c>
      <c r="CE581" s="23">
        <v>-0.13840596833333327</v>
      </c>
      <c r="CF581" s="197"/>
      <c r="CG581" s="296">
        <v>2460440.4131022142</v>
      </c>
      <c r="CH581" s="283" t="s">
        <v>23530</v>
      </c>
      <c r="CI581" s="283" t="s">
        <v>23531</v>
      </c>
      <c r="CJ581" s="283" t="s">
        <v>23532</v>
      </c>
      <c r="CK581" s="283" t="s">
        <v>23533</v>
      </c>
      <c r="CL581" s="283" t="s">
        <v>23534</v>
      </c>
      <c r="CM581" s="282" t="s">
        <v>23535</v>
      </c>
      <c r="CN581" s="282" t="s">
        <v>23536</v>
      </c>
      <c r="CO581" s="282" t="s">
        <v>23537</v>
      </c>
      <c r="CP581" s="282" t="s">
        <v>19609</v>
      </c>
      <c r="CQ581" s="282" t="s">
        <v>23538</v>
      </c>
      <c r="CR581" s="282" t="s">
        <v>23539</v>
      </c>
      <c r="CS581" s="282" t="s">
        <v>23540</v>
      </c>
      <c r="CT581" s="283">
        <v>24.468721536965667</v>
      </c>
      <c r="CU581" s="283">
        <v>21.656819641503215</v>
      </c>
      <c r="CV581" s="283">
        <v>11.673490259436335</v>
      </c>
      <c r="CW581" s="283">
        <v>89.09965693891526</v>
      </c>
      <c r="CX581" s="283" t="s">
        <v>23541</v>
      </c>
      <c r="CY581" s="283" t="s">
        <v>22916</v>
      </c>
      <c r="CZ581" s="283" t="s">
        <v>12459</v>
      </c>
      <c r="DA581" s="283" t="s">
        <v>23542</v>
      </c>
      <c r="DB581" s="283">
        <v>10</v>
      </c>
      <c r="DC581" s="283">
        <v>1013.6</v>
      </c>
      <c r="DD581" s="283" t="s">
        <v>6100</v>
      </c>
      <c r="DE581" s="283" t="s">
        <v>11555</v>
      </c>
      <c r="DF581" s="283" t="s">
        <v>2058</v>
      </c>
      <c r="DG581" s="297" t="s">
        <v>11556</v>
      </c>
      <c r="DH581" s="236"/>
      <c r="DI581" s="296" t="s">
        <v>23543</v>
      </c>
      <c r="DJ581" s="283" t="s">
        <v>12463</v>
      </c>
      <c r="DK581" s="283" t="s">
        <v>23544</v>
      </c>
      <c r="DL581" s="283" t="s">
        <v>23545</v>
      </c>
      <c r="DM581" s="283" t="s">
        <v>23546</v>
      </c>
      <c r="DN581" s="282" t="s">
        <v>23547</v>
      </c>
      <c r="DO581" s="297" t="s">
        <v>23548</v>
      </c>
    </row>
    <row r="582" spans="1:119" ht="18.75" x14ac:dyDescent="0.2">
      <c r="A582" s="280">
        <v>266</v>
      </c>
      <c r="B582" s="281">
        <v>-8</v>
      </c>
      <c r="C582" s="282">
        <v>1</v>
      </c>
      <c r="D582" s="281">
        <v>-7</v>
      </c>
      <c r="E582" s="283">
        <v>45.5152</v>
      </c>
      <c r="F582" s="283">
        <v>-122.6784</v>
      </c>
      <c r="G582" s="282">
        <v>15</v>
      </c>
      <c r="H582" s="298" t="s">
        <v>11759</v>
      </c>
      <c r="I582" s="284" t="s">
        <v>10349</v>
      </c>
      <c r="J582" s="285" t="s">
        <v>11538</v>
      </c>
      <c r="K582" s="286" t="s">
        <v>23549</v>
      </c>
      <c r="L582" s="287">
        <v>31.628</v>
      </c>
      <c r="M582" s="283">
        <v>0.77777777777777779</v>
      </c>
      <c r="N582" s="288" t="s">
        <v>10068</v>
      </c>
      <c r="O582" s="282" t="s">
        <v>10069</v>
      </c>
      <c r="P582" s="289" t="s">
        <v>23550</v>
      </c>
      <c r="Q582" s="290">
        <v>0.85306712962962961</v>
      </c>
      <c r="R582" s="291">
        <v>0.95486111111111116</v>
      </c>
      <c r="S582" s="292">
        <v>0.93224537037037036</v>
      </c>
      <c r="T582" s="293">
        <v>0.24069444444444443</v>
      </c>
      <c r="U582" s="3">
        <v>0.38762731481481483</v>
      </c>
      <c r="V582" s="303">
        <v>-0.10211707944444444</v>
      </c>
      <c r="W582" s="23">
        <v>-0.16586707944444443</v>
      </c>
      <c r="X582" s="197"/>
      <c r="Y582" s="296">
        <v>2460440.3539239736</v>
      </c>
      <c r="Z582" s="283" t="s">
        <v>23551</v>
      </c>
      <c r="AA582" s="283" t="s">
        <v>23552</v>
      </c>
      <c r="AB582" s="283" t="s">
        <v>23553</v>
      </c>
      <c r="AC582" s="283" t="s">
        <v>23554</v>
      </c>
      <c r="AD582" s="283" t="s">
        <v>23555</v>
      </c>
      <c r="AE582" s="283" t="s">
        <v>23556</v>
      </c>
      <c r="AF582" s="283" t="s">
        <v>23557</v>
      </c>
      <c r="AG582" s="282" t="s">
        <v>23558</v>
      </c>
      <c r="AH582" s="283" t="s">
        <v>23559</v>
      </c>
      <c r="AI582" s="283" t="s">
        <v>23560</v>
      </c>
      <c r="AJ582" s="283" t="s">
        <v>23561</v>
      </c>
      <c r="AK582" s="283" t="s">
        <v>23562</v>
      </c>
      <c r="AL582" s="283">
        <v>22.629966264190877</v>
      </c>
      <c r="AM582" s="283">
        <v>20.436898096664933</v>
      </c>
      <c r="AN582" s="283">
        <v>9.9336583398161906</v>
      </c>
      <c r="AO582" s="283">
        <v>95.584295690718875</v>
      </c>
      <c r="AP582" s="283" t="s">
        <v>23563</v>
      </c>
      <c r="AQ582" s="283" t="s">
        <v>14832</v>
      </c>
      <c r="AR582" s="283" t="s">
        <v>13034</v>
      </c>
      <c r="AS582" s="283" t="s">
        <v>23564</v>
      </c>
      <c r="AT582" s="283">
        <v>13.5</v>
      </c>
      <c r="AU582" s="283">
        <v>1017</v>
      </c>
      <c r="AV582" s="283" t="s">
        <v>6100</v>
      </c>
      <c r="AW582" s="283" t="s">
        <v>11555</v>
      </c>
      <c r="AX582" s="283" t="s">
        <v>2058</v>
      </c>
      <c r="AY582" s="297" t="s">
        <v>11556</v>
      </c>
      <c r="AZ582" s="236"/>
      <c r="BA582" s="296" t="s">
        <v>23565</v>
      </c>
      <c r="BB582" s="283" t="s">
        <v>12827</v>
      </c>
      <c r="BC582" s="283" t="s">
        <v>23566</v>
      </c>
      <c r="BD582" s="283" t="s">
        <v>23567</v>
      </c>
      <c r="BE582" s="283" t="s">
        <v>23568</v>
      </c>
      <c r="BF582" s="283" t="s">
        <v>23569</v>
      </c>
      <c r="BG582" s="297" t="s">
        <v>23570</v>
      </c>
      <c r="BI582" s="280">
        <v>266</v>
      </c>
      <c r="BJ582" s="281">
        <v>-8</v>
      </c>
      <c r="BK582" s="282">
        <v>1</v>
      </c>
      <c r="BL582" s="281">
        <v>-7</v>
      </c>
      <c r="BM582" s="283">
        <v>45.5152</v>
      </c>
      <c r="BN582" s="283">
        <v>-122.6784</v>
      </c>
      <c r="BO582" s="282">
        <v>15</v>
      </c>
      <c r="BP582" s="298" t="s">
        <v>11759</v>
      </c>
      <c r="BQ582" s="284" t="s">
        <v>10349</v>
      </c>
      <c r="BR582" s="285" t="s">
        <v>11538</v>
      </c>
      <c r="BS582" s="286" t="s">
        <v>23571</v>
      </c>
      <c r="BT582" s="287">
        <v>33.917999999999999</v>
      </c>
      <c r="BU582" s="283">
        <v>0.77777777777777779</v>
      </c>
      <c r="BV582" s="288" t="s">
        <v>10068</v>
      </c>
      <c r="BW582" s="282" t="s">
        <v>10069</v>
      </c>
      <c r="BX582" s="289" t="s">
        <v>23572</v>
      </c>
      <c r="BY582" s="290">
        <v>0.85306712962962961</v>
      </c>
      <c r="BZ582" s="291">
        <v>0.95890046296296294</v>
      </c>
      <c r="CA582" s="292">
        <v>0.93538194444444445</v>
      </c>
      <c r="CB582" s="293">
        <v>0.24069444444444443</v>
      </c>
      <c r="CC582" s="3">
        <v>0.38762731481481483</v>
      </c>
      <c r="CD582" s="303">
        <v>-0.10211707944444444</v>
      </c>
      <c r="CE582" s="23">
        <v>-0.16586707944444443</v>
      </c>
      <c r="CF582" s="197"/>
      <c r="CG582" s="296">
        <v>2460440.4362387881</v>
      </c>
      <c r="CH582" s="283" t="s">
        <v>23573</v>
      </c>
      <c r="CI582" s="283" t="s">
        <v>23574</v>
      </c>
      <c r="CJ582" s="283" t="s">
        <v>23575</v>
      </c>
      <c r="CK582" s="283" t="s">
        <v>23576</v>
      </c>
      <c r="CL582" s="283" t="s">
        <v>23577</v>
      </c>
      <c r="CM582" s="283" t="s">
        <v>23578</v>
      </c>
      <c r="CN582" s="283" t="s">
        <v>609</v>
      </c>
      <c r="CO582" s="282" t="s">
        <v>610</v>
      </c>
      <c r="CP582" s="283" t="s">
        <v>611</v>
      </c>
      <c r="CQ582" s="283" t="s">
        <v>17488</v>
      </c>
      <c r="CR582" s="283" t="s">
        <v>7646</v>
      </c>
      <c r="CS582" s="283" t="s">
        <v>23579</v>
      </c>
      <c r="CT582" s="283">
        <v>24.623088390535631</v>
      </c>
      <c r="CU582" s="283">
        <v>19.990170154621918</v>
      </c>
      <c r="CV582" s="283">
        <v>14.681446456978108</v>
      </c>
      <c r="CW582" s="283">
        <v>90.719085317515493</v>
      </c>
      <c r="CX582" s="283" t="s">
        <v>23580</v>
      </c>
      <c r="CY582" s="283" t="s">
        <v>17491</v>
      </c>
      <c r="CZ582" s="283" t="s">
        <v>17492</v>
      </c>
      <c r="DA582" s="283" t="s">
        <v>23581</v>
      </c>
      <c r="DB582" s="283">
        <v>13.5</v>
      </c>
      <c r="DC582" s="283">
        <v>1017</v>
      </c>
      <c r="DD582" s="283" t="s">
        <v>6100</v>
      </c>
      <c r="DE582" s="283" t="s">
        <v>11555</v>
      </c>
      <c r="DF582" s="283" t="s">
        <v>2058</v>
      </c>
      <c r="DG582" s="297" t="s">
        <v>11556</v>
      </c>
      <c r="DH582" s="236"/>
      <c r="DI582" s="296" t="s">
        <v>23582</v>
      </c>
      <c r="DJ582" s="283" t="s">
        <v>14406</v>
      </c>
      <c r="DK582" s="283" t="s">
        <v>23583</v>
      </c>
      <c r="DL582" s="283" t="s">
        <v>23584</v>
      </c>
      <c r="DM582" s="283" t="s">
        <v>23585</v>
      </c>
      <c r="DN582" s="283" t="s">
        <v>23586</v>
      </c>
      <c r="DO582" s="297" t="s">
        <v>23587</v>
      </c>
    </row>
    <row r="583" spans="1:119" ht="18.75" x14ac:dyDescent="0.2">
      <c r="A583" s="280">
        <v>267</v>
      </c>
      <c r="B583" s="281">
        <v>-8</v>
      </c>
      <c r="C583" s="282">
        <v>1</v>
      </c>
      <c r="D583" s="281">
        <v>-7</v>
      </c>
      <c r="E583" s="283">
        <v>44.944099000000001</v>
      </c>
      <c r="F583" s="283">
        <v>-123.040283</v>
      </c>
      <c r="G583" s="282">
        <v>47</v>
      </c>
      <c r="H583" s="298" t="s">
        <v>11801</v>
      </c>
      <c r="I583" s="284" t="s">
        <v>10349</v>
      </c>
      <c r="J583" s="285" t="s">
        <v>11538</v>
      </c>
      <c r="K583" s="286" t="s">
        <v>23588</v>
      </c>
      <c r="L583" s="287">
        <v>31.872</v>
      </c>
      <c r="M583" s="283">
        <v>0.77777777777777779</v>
      </c>
      <c r="N583" s="288" t="s">
        <v>10068</v>
      </c>
      <c r="O583" s="282" t="s">
        <v>10069</v>
      </c>
      <c r="P583" s="289" t="s">
        <v>23589</v>
      </c>
      <c r="Q583" s="290">
        <v>0.85293981481481485</v>
      </c>
      <c r="R583" s="291">
        <v>0.95920138888888884</v>
      </c>
      <c r="S583" s="292">
        <v>0.93557870370370377</v>
      </c>
      <c r="T583" s="293">
        <v>0.24281249999999999</v>
      </c>
      <c r="U583" s="3">
        <v>0.3898726851851852</v>
      </c>
      <c r="V583" s="303">
        <v>-0.10299499518518518</v>
      </c>
      <c r="W583" s="23">
        <v>-0.16674499518518515</v>
      </c>
      <c r="X583" s="197"/>
      <c r="Y583" s="296">
        <v>2460440.3537966586</v>
      </c>
      <c r="Z583" s="283" t="s">
        <v>23590</v>
      </c>
      <c r="AA583" s="283" t="s">
        <v>23591</v>
      </c>
      <c r="AB583" s="283" t="s">
        <v>23592</v>
      </c>
      <c r="AC583" s="283" t="s">
        <v>23593</v>
      </c>
      <c r="AD583" s="283" t="s">
        <v>23594</v>
      </c>
      <c r="AE583" s="282" t="s">
        <v>23595</v>
      </c>
      <c r="AF583" s="282" t="s">
        <v>23596</v>
      </c>
      <c r="AG583" s="282" t="s">
        <v>23597</v>
      </c>
      <c r="AH583" s="282" t="s">
        <v>20677</v>
      </c>
      <c r="AI583" s="282" t="s">
        <v>23598</v>
      </c>
      <c r="AJ583" s="282" t="s">
        <v>23599</v>
      </c>
      <c r="AK583" s="282" t="s">
        <v>23600</v>
      </c>
      <c r="AL583" s="283">
        <v>22.68930653647999</v>
      </c>
      <c r="AM583" s="283">
        <v>20.62216337136152</v>
      </c>
      <c r="AN583" s="283">
        <v>9.6755569687453544</v>
      </c>
      <c r="AO583" s="283">
        <v>96.272578298198994</v>
      </c>
      <c r="AP583" s="283" t="s">
        <v>23601</v>
      </c>
      <c r="AQ583" s="283" t="s">
        <v>14832</v>
      </c>
      <c r="AR583" s="283" t="s">
        <v>13034</v>
      </c>
      <c r="AS583" s="283" t="s">
        <v>23602</v>
      </c>
      <c r="AT583" s="283">
        <v>12.5</v>
      </c>
      <c r="AU583" s="283">
        <v>1017.3</v>
      </c>
      <c r="AV583" s="283" t="s">
        <v>6100</v>
      </c>
      <c r="AW583" s="283" t="s">
        <v>11555</v>
      </c>
      <c r="AX583" s="283" t="s">
        <v>2058</v>
      </c>
      <c r="AY583" s="297" t="s">
        <v>11556</v>
      </c>
      <c r="AZ583" s="236"/>
      <c r="BA583" s="296" t="s">
        <v>23603</v>
      </c>
      <c r="BB583" s="283" t="s">
        <v>12827</v>
      </c>
      <c r="BC583" s="283" t="s">
        <v>23604</v>
      </c>
      <c r="BD583" s="283" t="s">
        <v>23605</v>
      </c>
      <c r="BE583" s="283" t="s">
        <v>23606</v>
      </c>
      <c r="BF583" s="282" t="s">
        <v>23607</v>
      </c>
      <c r="BG583" s="297" t="s">
        <v>23608</v>
      </c>
      <c r="BI583" s="280">
        <v>267</v>
      </c>
      <c r="BJ583" s="281">
        <v>-8</v>
      </c>
      <c r="BK583" s="282">
        <v>1</v>
      </c>
      <c r="BL583" s="281">
        <v>-7</v>
      </c>
      <c r="BM583" s="283">
        <v>44.944099000000001</v>
      </c>
      <c r="BN583" s="283">
        <v>-123.040283</v>
      </c>
      <c r="BO583" s="282">
        <v>47</v>
      </c>
      <c r="BP583" s="298" t="s">
        <v>11801</v>
      </c>
      <c r="BQ583" s="284" t="s">
        <v>10349</v>
      </c>
      <c r="BR583" s="285" t="s">
        <v>11538</v>
      </c>
      <c r="BS583" s="286" t="s">
        <v>23609</v>
      </c>
      <c r="BT583" s="287">
        <v>34.254999999999995</v>
      </c>
      <c r="BU583" s="283">
        <v>0.77777777777777779</v>
      </c>
      <c r="BV583" s="288" t="s">
        <v>10068</v>
      </c>
      <c r="BW583" s="282" t="s">
        <v>10069</v>
      </c>
      <c r="BX583" s="289" t="s">
        <v>23610</v>
      </c>
      <c r="BY583" s="290">
        <v>0.85293981481481485</v>
      </c>
      <c r="BZ583" s="291">
        <v>0.96339120370370368</v>
      </c>
      <c r="CA583" s="292">
        <v>0.93885416666666666</v>
      </c>
      <c r="CB583" s="293">
        <v>0.24281249999999999</v>
      </c>
      <c r="CC583" s="3">
        <v>0.3898726851851852</v>
      </c>
      <c r="CD583" s="303">
        <v>-0.10299499518518518</v>
      </c>
      <c r="CE583" s="23">
        <v>-0.16674499518518515</v>
      </c>
      <c r="CF583" s="197"/>
      <c r="CG583" s="296">
        <v>2460440.4397110105</v>
      </c>
      <c r="CH583" s="283" t="s">
        <v>23611</v>
      </c>
      <c r="CI583" s="283" t="s">
        <v>23612</v>
      </c>
      <c r="CJ583" s="283" t="s">
        <v>23613</v>
      </c>
      <c r="CK583" s="283" t="s">
        <v>23614</v>
      </c>
      <c r="CL583" s="283" t="s">
        <v>23615</v>
      </c>
      <c r="CM583" s="282" t="s">
        <v>23616</v>
      </c>
      <c r="CN583" s="282" t="s">
        <v>23617</v>
      </c>
      <c r="CO583" s="282" t="s">
        <v>23618</v>
      </c>
      <c r="CP583" s="282" t="s">
        <v>18195</v>
      </c>
      <c r="CQ583" s="282" t="s">
        <v>23619</v>
      </c>
      <c r="CR583" s="282" t="s">
        <v>23620</v>
      </c>
      <c r="CS583" s="282" t="s">
        <v>23621</v>
      </c>
      <c r="CT583" s="283">
        <v>24.771496783857636</v>
      </c>
      <c r="CU583" s="283">
        <v>20.133092059026975</v>
      </c>
      <c r="CV583" s="283">
        <v>14.742604613703577</v>
      </c>
      <c r="CW583" s="283">
        <v>90.805078699686746</v>
      </c>
      <c r="CX583" s="283" t="s">
        <v>23622</v>
      </c>
      <c r="CY583" s="283" t="s">
        <v>16541</v>
      </c>
      <c r="CZ583" s="283" t="s">
        <v>14664</v>
      </c>
      <c r="DA583" s="283" t="s">
        <v>23418</v>
      </c>
      <c r="DB583" s="283">
        <v>12.5</v>
      </c>
      <c r="DC583" s="283">
        <v>1017.3</v>
      </c>
      <c r="DD583" s="283" t="s">
        <v>6100</v>
      </c>
      <c r="DE583" s="283" t="s">
        <v>11555</v>
      </c>
      <c r="DF583" s="283" t="s">
        <v>2058</v>
      </c>
      <c r="DG583" s="297" t="s">
        <v>11556</v>
      </c>
      <c r="DH583" s="236"/>
      <c r="DI583" s="296" t="s">
        <v>23623</v>
      </c>
      <c r="DJ583" s="283" t="s">
        <v>14406</v>
      </c>
      <c r="DK583" s="283" t="s">
        <v>23624</v>
      </c>
      <c r="DL583" s="283" t="s">
        <v>23625</v>
      </c>
      <c r="DM583" s="283" t="s">
        <v>23626</v>
      </c>
      <c r="DN583" s="282" t="s">
        <v>23627</v>
      </c>
      <c r="DO583" s="297" t="s">
        <v>23628</v>
      </c>
    </row>
    <row r="584" spans="1:119" ht="18.75" x14ac:dyDescent="0.2">
      <c r="A584" s="280">
        <v>268</v>
      </c>
      <c r="B584" s="80">
        <v>-8</v>
      </c>
      <c r="C584" s="81">
        <v>1</v>
      </c>
      <c r="D584" s="281">
        <v>-7</v>
      </c>
      <c r="E584" s="283">
        <v>48.428400000000003</v>
      </c>
      <c r="F584" s="283">
        <v>-123.3656</v>
      </c>
      <c r="G584" s="282">
        <v>23</v>
      </c>
      <c r="H584" s="298" t="s">
        <v>11843</v>
      </c>
      <c r="I584" s="83" t="s">
        <v>10349</v>
      </c>
      <c r="J584" s="84" t="s">
        <v>11538</v>
      </c>
      <c r="K584" s="85" t="s">
        <v>23629</v>
      </c>
      <c r="L584" s="86">
        <v>31.981000000000002</v>
      </c>
      <c r="M584" s="87">
        <v>0.77777777777777779</v>
      </c>
      <c r="N584" s="88" t="s">
        <v>10068</v>
      </c>
      <c r="O584" s="282" t="s">
        <v>10069</v>
      </c>
      <c r="P584" s="289" t="s">
        <v>23630</v>
      </c>
      <c r="Q584" s="290">
        <v>0.86116898148148147</v>
      </c>
      <c r="R584" s="291">
        <v>0.97217592592592583</v>
      </c>
      <c r="S584" s="292">
        <v>0.94751157407407405</v>
      </c>
      <c r="T584" s="293">
        <v>0.23649305555555555</v>
      </c>
      <c r="U584" s="3">
        <v>0.37532407407407414</v>
      </c>
      <c r="V584" s="303">
        <v>-0.11212782018518519</v>
      </c>
      <c r="W584" s="23">
        <v>-0.17587782018518516</v>
      </c>
      <c r="X584" s="197"/>
      <c r="Y584" s="296">
        <v>2460440.3620258253</v>
      </c>
      <c r="Z584" s="87" t="s">
        <v>23631</v>
      </c>
      <c r="AA584" s="87" t="s">
        <v>23632</v>
      </c>
      <c r="AB584" s="87" t="s">
        <v>23633</v>
      </c>
      <c r="AC584" s="87" t="s">
        <v>23634</v>
      </c>
      <c r="AD584" s="87" t="s">
        <v>23635</v>
      </c>
      <c r="AE584" s="82" t="s">
        <v>23636</v>
      </c>
      <c r="AF584" s="82" t="s">
        <v>23637</v>
      </c>
      <c r="AG584" s="282" t="s">
        <v>23638</v>
      </c>
      <c r="AH584" s="82" t="s">
        <v>23639</v>
      </c>
      <c r="AI584" s="82" t="s">
        <v>23640</v>
      </c>
      <c r="AJ584" s="82" t="s">
        <v>23641</v>
      </c>
      <c r="AK584" s="82" t="s">
        <v>23642</v>
      </c>
      <c r="AL584" s="87">
        <v>23.011892469009524</v>
      </c>
      <c r="AM584" s="87">
        <v>20.182077029289395</v>
      </c>
      <c r="AN584" s="87">
        <v>11.294440311341191</v>
      </c>
      <c r="AO584" s="87">
        <v>98.507013440601483</v>
      </c>
      <c r="AP584" s="87" t="s">
        <v>23643</v>
      </c>
      <c r="AQ584" s="87" t="s">
        <v>14915</v>
      </c>
      <c r="AR584" s="87" t="s">
        <v>14145</v>
      </c>
      <c r="AS584" s="87" t="s">
        <v>23644</v>
      </c>
      <c r="AT584" s="87">
        <v>9</v>
      </c>
      <c r="AU584" s="87">
        <v>1014.1</v>
      </c>
      <c r="AV584" s="87" t="s">
        <v>6100</v>
      </c>
      <c r="AW584" s="87" t="s">
        <v>11555</v>
      </c>
      <c r="AX584" s="87" t="s">
        <v>2058</v>
      </c>
      <c r="AY584" s="89" t="s">
        <v>11556</v>
      </c>
      <c r="AZ584" s="90"/>
      <c r="BA584" s="91" t="s">
        <v>23645</v>
      </c>
      <c r="BB584" s="87" t="s">
        <v>12827</v>
      </c>
      <c r="BC584" s="87" t="s">
        <v>23646</v>
      </c>
      <c r="BD584" s="87" t="s">
        <v>23647</v>
      </c>
      <c r="BE584" s="87" t="s">
        <v>23648</v>
      </c>
      <c r="BF584" s="82" t="s">
        <v>23649</v>
      </c>
      <c r="BG584" s="89" t="s">
        <v>23650</v>
      </c>
      <c r="BI584" s="280">
        <v>268</v>
      </c>
      <c r="BJ584" s="80">
        <v>-8</v>
      </c>
      <c r="BK584" s="81">
        <v>1</v>
      </c>
      <c r="BL584" s="281">
        <v>-7</v>
      </c>
      <c r="BM584" s="283">
        <v>48.428400000000003</v>
      </c>
      <c r="BN584" s="283">
        <v>-123.3656</v>
      </c>
      <c r="BO584" s="282">
        <v>23</v>
      </c>
      <c r="BP584" s="298" t="s">
        <v>11843</v>
      </c>
      <c r="BQ584" s="83" t="s">
        <v>10349</v>
      </c>
      <c r="BR584" s="84" t="s">
        <v>11538</v>
      </c>
      <c r="BS584" s="85" t="s">
        <v>23651</v>
      </c>
      <c r="BT584" s="86">
        <v>34.067999999999998</v>
      </c>
      <c r="BU584" s="87">
        <v>0.77777777777777779</v>
      </c>
      <c r="BV584" s="88" t="s">
        <v>10068</v>
      </c>
      <c r="BW584" s="282" t="s">
        <v>10069</v>
      </c>
      <c r="BX584" s="289" t="s">
        <v>23652</v>
      </c>
      <c r="BY584" s="290">
        <v>0.86116898148148147</v>
      </c>
      <c r="BZ584" s="291">
        <v>0.97671296296296306</v>
      </c>
      <c r="CA584" s="292">
        <v>0.95104166666666667</v>
      </c>
      <c r="CB584" s="293">
        <v>0.23649305555555555</v>
      </c>
      <c r="CC584" s="3">
        <v>0.37532407407407414</v>
      </c>
      <c r="CD584" s="303">
        <v>-0.11212782018518519</v>
      </c>
      <c r="CE584" s="23">
        <v>-0.17587782018518516</v>
      </c>
      <c r="CF584" s="197"/>
      <c r="CG584" s="296">
        <v>2460440.4518985106</v>
      </c>
      <c r="CH584" s="87" t="s">
        <v>23653</v>
      </c>
      <c r="CI584" s="87" t="s">
        <v>23654</v>
      </c>
      <c r="CJ584" s="87" t="s">
        <v>23655</v>
      </c>
      <c r="CK584" s="87" t="s">
        <v>23656</v>
      </c>
      <c r="CL584" s="87" t="s">
        <v>23657</v>
      </c>
      <c r="CM584" s="82" t="s">
        <v>23658</v>
      </c>
      <c r="CN584" s="82" t="s">
        <v>23659</v>
      </c>
      <c r="CO584" s="282" t="s">
        <v>21364</v>
      </c>
      <c r="CP584" s="82" t="s">
        <v>23660</v>
      </c>
      <c r="CQ584" s="82" t="s">
        <v>20367</v>
      </c>
      <c r="CR584" s="82" t="s">
        <v>23661</v>
      </c>
      <c r="CS584" s="82" t="s">
        <v>23662</v>
      </c>
      <c r="CT584" s="87">
        <v>25.087626731504759</v>
      </c>
      <c r="CU584" s="87">
        <v>19.226438289147399</v>
      </c>
      <c r="CV584" s="87">
        <v>16.431647205689046</v>
      </c>
      <c r="CW584" s="87">
        <v>93.13116389988275</v>
      </c>
      <c r="CX584" s="87" t="s">
        <v>23663</v>
      </c>
      <c r="CY584" s="87" t="s">
        <v>18899</v>
      </c>
      <c r="CZ584" s="87" t="s">
        <v>18900</v>
      </c>
      <c r="DA584" s="87" t="s">
        <v>23664</v>
      </c>
      <c r="DB584" s="87">
        <v>9</v>
      </c>
      <c r="DC584" s="87">
        <v>1014.1</v>
      </c>
      <c r="DD584" s="87" t="s">
        <v>6100</v>
      </c>
      <c r="DE584" s="87" t="s">
        <v>11555</v>
      </c>
      <c r="DF584" s="87" t="s">
        <v>2058</v>
      </c>
      <c r="DG584" s="89" t="s">
        <v>11556</v>
      </c>
      <c r="DH584" s="90"/>
      <c r="DI584" s="91" t="s">
        <v>23665</v>
      </c>
      <c r="DJ584" s="87" t="s">
        <v>14406</v>
      </c>
      <c r="DK584" s="87" t="s">
        <v>23666</v>
      </c>
      <c r="DL584" s="87" t="s">
        <v>23667</v>
      </c>
      <c r="DM584" s="87" t="s">
        <v>23668</v>
      </c>
      <c r="DN584" s="82" t="s">
        <v>23669</v>
      </c>
      <c r="DO584" s="89" t="s">
        <v>23670</v>
      </c>
    </row>
    <row r="585" spans="1:119" ht="18.75" x14ac:dyDescent="0.2">
      <c r="A585" s="280">
        <v>269</v>
      </c>
      <c r="B585" s="281">
        <v>-8</v>
      </c>
      <c r="C585" s="282">
        <v>1</v>
      </c>
      <c r="D585" s="281">
        <v>-7</v>
      </c>
      <c r="E585" s="283">
        <v>40.3254132</v>
      </c>
      <c r="F585" s="283">
        <v>-124.2869926</v>
      </c>
      <c r="G585" s="282">
        <v>37</v>
      </c>
      <c r="H585" s="298" t="s">
        <v>11885</v>
      </c>
      <c r="I585" s="284" t="s">
        <v>10349</v>
      </c>
      <c r="J585" s="285" t="s">
        <v>11538</v>
      </c>
      <c r="K585" s="286" t="s">
        <v>23671</v>
      </c>
      <c r="L585" s="287">
        <v>32.192</v>
      </c>
      <c r="M585" s="283">
        <v>0.77777777777777779</v>
      </c>
      <c r="N585" s="288" t="s">
        <v>10068</v>
      </c>
      <c r="O585" s="282" t="s">
        <v>10069</v>
      </c>
      <c r="P585" s="289" t="s">
        <v>23672</v>
      </c>
      <c r="Q585" s="290">
        <v>0.84813657407407417</v>
      </c>
      <c r="R585" s="291">
        <v>0.94657407407407401</v>
      </c>
      <c r="S585" s="292">
        <v>0.92469907407407403</v>
      </c>
      <c r="T585" s="293">
        <v>0.25444444444444442</v>
      </c>
      <c r="U585" s="3">
        <v>0.40630787037037025</v>
      </c>
      <c r="V585" s="303">
        <v>-0.10165483666666668</v>
      </c>
      <c r="W585" s="23">
        <v>-0.16540483666666667</v>
      </c>
      <c r="X585" s="197"/>
      <c r="Y585" s="296">
        <v>2460440.3489934178</v>
      </c>
      <c r="Z585" s="283" t="s">
        <v>23673</v>
      </c>
      <c r="AA585" s="283" t="s">
        <v>23674</v>
      </c>
      <c r="AB585" s="283" t="s">
        <v>23675</v>
      </c>
      <c r="AC585" s="283" t="s">
        <v>23676</v>
      </c>
      <c r="AD585" s="283" t="s">
        <v>23677</v>
      </c>
      <c r="AE585" s="282" t="s">
        <v>23678</v>
      </c>
      <c r="AF585" s="282" t="s">
        <v>23679</v>
      </c>
      <c r="AG585" s="282" t="s">
        <v>23680</v>
      </c>
      <c r="AH585" s="282" t="s">
        <v>23681</v>
      </c>
      <c r="AI585" s="282" t="s">
        <v>23682</v>
      </c>
      <c r="AJ585" s="282" t="s">
        <v>23683</v>
      </c>
      <c r="AK585" s="282" t="s">
        <v>23684</v>
      </c>
      <c r="AL585" s="283">
        <v>22.462723385753275</v>
      </c>
      <c r="AM585" s="283">
        <v>21.222343519952073</v>
      </c>
      <c r="AN585" s="283">
        <v>7.5373180972920295</v>
      </c>
      <c r="AO585" s="283">
        <v>95.001530358423821</v>
      </c>
      <c r="AP585" s="283" t="s">
        <v>23685</v>
      </c>
      <c r="AQ585" s="283" t="s">
        <v>12896</v>
      </c>
      <c r="AR585" s="283" t="s">
        <v>12987</v>
      </c>
      <c r="AS585" s="283" t="s">
        <v>23686</v>
      </c>
      <c r="AT585" s="283">
        <v>13.5</v>
      </c>
      <c r="AU585" s="283">
        <v>1015.7</v>
      </c>
      <c r="AV585" s="283" t="s">
        <v>6100</v>
      </c>
      <c r="AW585" s="283" t="s">
        <v>11555</v>
      </c>
      <c r="AX585" s="283" t="s">
        <v>2058</v>
      </c>
      <c r="AY585" s="297" t="s">
        <v>11556</v>
      </c>
      <c r="AZ585" s="236"/>
      <c r="BA585" s="296" t="s">
        <v>23687</v>
      </c>
      <c r="BB585" s="283" t="s">
        <v>12827</v>
      </c>
      <c r="BC585" s="283" t="s">
        <v>23688</v>
      </c>
      <c r="BD585" s="283" t="s">
        <v>23689</v>
      </c>
      <c r="BE585" s="283" t="s">
        <v>23690</v>
      </c>
      <c r="BF585" s="282" t="s">
        <v>23691</v>
      </c>
      <c r="BG585" s="297" t="s">
        <v>23692</v>
      </c>
      <c r="BI585" s="280">
        <v>269</v>
      </c>
      <c r="BJ585" s="281">
        <v>-8</v>
      </c>
      <c r="BK585" s="282">
        <v>1</v>
      </c>
      <c r="BL585" s="281">
        <v>-7</v>
      </c>
      <c r="BM585" s="283">
        <v>40.3254132</v>
      </c>
      <c r="BN585" s="283">
        <v>-124.2869926</v>
      </c>
      <c r="BO585" s="282">
        <v>37</v>
      </c>
      <c r="BP585" s="298" t="s">
        <v>11885</v>
      </c>
      <c r="BQ585" s="284" t="s">
        <v>10349</v>
      </c>
      <c r="BR585" s="285" t="s">
        <v>11538</v>
      </c>
      <c r="BS585" s="286" t="s">
        <v>23693</v>
      </c>
      <c r="BT585" s="287">
        <v>34.853999999999999</v>
      </c>
      <c r="BU585" s="283">
        <v>0.77777777777777779</v>
      </c>
      <c r="BV585" s="288" t="s">
        <v>10068</v>
      </c>
      <c r="BW585" s="282" t="s">
        <v>10069</v>
      </c>
      <c r="BX585" s="289" t="s">
        <v>23694</v>
      </c>
      <c r="BY585" s="290">
        <v>0.84813657407407417</v>
      </c>
      <c r="BZ585" s="291">
        <v>0.95032407407407404</v>
      </c>
      <c r="CA585" s="292">
        <v>0.92761574074074071</v>
      </c>
      <c r="CB585" s="293">
        <v>0.25444444444444442</v>
      </c>
      <c r="CC585" s="3">
        <v>0.40630787037037025</v>
      </c>
      <c r="CD585" s="303">
        <v>-0.10165483666666668</v>
      </c>
      <c r="CE585" s="23">
        <v>-0.16540483666666667</v>
      </c>
      <c r="CF585" s="197"/>
      <c r="CG585" s="296">
        <v>2460440.4284725846</v>
      </c>
      <c r="CH585" s="283" t="s">
        <v>23695</v>
      </c>
      <c r="CI585" s="283" t="s">
        <v>23696</v>
      </c>
      <c r="CJ585" s="283" t="s">
        <v>23697</v>
      </c>
      <c r="CK585" s="283" t="s">
        <v>23698</v>
      </c>
      <c r="CL585" s="283" t="s">
        <v>23699</v>
      </c>
      <c r="CM585" s="282" t="s">
        <v>23700</v>
      </c>
      <c r="CN585" s="282" t="s">
        <v>23701</v>
      </c>
      <c r="CO585" s="282" t="s">
        <v>23702</v>
      </c>
      <c r="CP585" s="282" t="s">
        <v>23703</v>
      </c>
      <c r="CQ585" s="282" t="s">
        <v>23704</v>
      </c>
      <c r="CR585" s="282" t="s">
        <v>23705</v>
      </c>
      <c r="CS585" s="282" t="s">
        <v>23706</v>
      </c>
      <c r="CT585" s="283">
        <v>24.475135315485609</v>
      </c>
      <c r="CU585" s="283">
        <v>21.306056969025388</v>
      </c>
      <c r="CV585" s="283">
        <v>12.336355249173153</v>
      </c>
      <c r="CW585" s="283">
        <v>89.262648699587956</v>
      </c>
      <c r="CX585" s="283" t="s">
        <v>23707</v>
      </c>
      <c r="CY585" s="283" t="s">
        <v>18527</v>
      </c>
      <c r="CZ585" s="283" t="s">
        <v>14914</v>
      </c>
      <c r="DA585" s="283" t="s">
        <v>23708</v>
      </c>
      <c r="DB585" s="283">
        <v>13.5</v>
      </c>
      <c r="DC585" s="283">
        <v>1015.7</v>
      </c>
      <c r="DD585" s="283" t="s">
        <v>6100</v>
      </c>
      <c r="DE585" s="283" t="s">
        <v>11555</v>
      </c>
      <c r="DF585" s="283" t="s">
        <v>2058</v>
      </c>
      <c r="DG585" s="297" t="s">
        <v>11556</v>
      </c>
      <c r="DH585" s="236"/>
      <c r="DI585" s="296" t="s">
        <v>23709</v>
      </c>
      <c r="DJ585" s="283" t="s">
        <v>12463</v>
      </c>
      <c r="DK585" s="283" t="s">
        <v>23710</v>
      </c>
      <c r="DL585" s="283" t="s">
        <v>23711</v>
      </c>
      <c r="DM585" s="283" t="s">
        <v>23712</v>
      </c>
      <c r="DN585" s="282" t="s">
        <v>23713</v>
      </c>
      <c r="DO585" s="297" t="s">
        <v>23714</v>
      </c>
    </row>
    <row r="586" spans="1:119" ht="18.75" x14ac:dyDescent="0.2">
      <c r="A586" s="280">
        <v>270</v>
      </c>
      <c r="B586" s="92">
        <v>-9</v>
      </c>
      <c r="C586" s="93">
        <v>1</v>
      </c>
      <c r="D586" s="92">
        <v>-8</v>
      </c>
      <c r="E586" s="94">
        <v>58.270555600000002</v>
      </c>
      <c r="F586" s="94">
        <v>-134.50583330000001</v>
      </c>
      <c r="G586" s="93">
        <v>911</v>
      </c>
      <c r="H586" s="93" t="s">
        <v>11927</v>
      </c>
      <c r="I586" s="95" t="s">
        <v>10349</v>
      </c>
      <c r="J586" s="96" t="s">
        <v>11928</v>
      </c>
      <c r="K586" s="97" t="s">
        <v>23715</v>
      </c>
      <c r="L586" s="98">
        <v>32.620999999999995</v>
      </c>
      <c r="M586" s="94">
        <v>0.77777777777777779</v>
      </c>
      <c r="N586" s="99" t="s">
        <v>10068</v>
      </c>
      <c r="O586" s="93" t="s">
        <v>10069</v>
      </c>
      <c r="P586" s="100" t="s">
        <v>23716</v>
      </c>
      <c r="Q586" s="101">
        <v>0.87984953703703705</v>
      </c>
      <c r="R586" s="102">
        <v>9.9652777777776702E-3</v>
      </c>
      <c r="S586" s="103">
        <v>0.98105324074074074</v>
      </c>
      <c r="T586" s="104">
        <v>0.1967939814814815</v>
      </c>
      <c r="U586" s="105">
        <v>0.31694444444444447</v>
      </c>
      <c r="V586" s="105">
        <v>-0.16175346824074088</v>
      </c>
      <c r="W586" s="106">
        <v>-0.22550346824074086</v>
      </c>
      <c r="X586" s="197"/>
      <c r="Y586" s="107">
        <v>2460440.3807063811</v>
      </c>
      <c r="Z586" s="94" t="s">
        <v>23717</v>
      </c>
      <c r="AA586" s="94" t="s">
        <v>23718</v>
      </c>
      <c r="AB586" s="94" t="s">
        <v>23719</v>
      </c>
      <c r="AC586" s="94" t="s">
        <v>23720</v>
      </c>
      <c r="AD586" s="94" t="s">
        <v>23721</v>
      </c>
      <c r="AE586" s="108" t="s">
        <v>23722</v>
      </c>
      <c r="AF586" s="108" t="s">
        <v>23723</v>
      </c>
      <c r="AG586" s="93" t="s">
        <v>23724</v>
      </c>
      <c r="AH586" s="108" t="s">
        <v>23725</v>
      </c>
      <c r="AI586" s="108" t="s">
        <v>23726</v>
      </c>
      <c r="AJ586" s="108" t="s">
        <v>23727</v>
      </c>
      <c r="AK586" s="108" t="s">
        <v>23728</v>
      </c>
      <c r="AL586" s="94">
        <v>23.661017371406938</v>
      </c>
      <c r="AM586" s="94">
        <v>17.932739887789431</v>
      </c>
      <c r="AN586" s="94">
        <v>15.697105596117751</v>
      </c>
      <c r="AO586" s="94">
        <v>101.46805573203508</v>
      </c>
      <c r="AP586" s="94" t="s">
        <v>23729</v>
      </c>
      <c r="AQ586" s="94" t="s">
        <v>17806</v>
      </c>
      <c r="AR586" s="94" t="s">
        <v>12460</v>
      </c>
      <c r="AS586" s="94" t="s">
        <v>23730</v>
      </c>
      <c r="AT586" s="94">
        <v>4.5</v>
      </c>
      <c r="AU586" s="94">
        <v>1015.8</v>
      </c>
      <c r="AV586" s="94" t="s">
        <v>6100</v>
      </c>
      <c r="AW586" s="94" t="s">
        <v>11944</v>
      </c>
      <c r="AX586" s="94" t="s">
        <v>2058</v>
      </c>
      <c r="AY586" s="109" t="s">
        <v>11945</v>
      </c>
      <c r="AZ586" s="236"/>
      <c r="BA586" s="107" t="s">
        <v>23731</v>
      </c>
      <c r="BB586" s="94" t="s">
        <v>12463</v>
      </c>
      <c r="BC586" s="94" t="s">
        <v>23732</v>
      </c>
      <c r="BD586" s="94" t="s">
        <v>23733</v>
      </c>
      <c r="BE586" s="94" t="s">
        <v>23734</v>
      </c>
      <c r="BF586" s="108" t="s">
        <v>23735</v>
      </c>
      <c r="BG586" s="109" t="s">
        <v>23736</v>
      </c>
      <c r="BI586" s="280">
        <v>270</v>
      </c>
      <c r="BJ586" s="92">
        <v>-9</v>
      </c>
      <c r="BK586" s="93">
        <v>1</v>
      </c>
      <c r="BL586" s="92">
        <v>-8</v>
      </c>
      <c r="BM586" s="94">
        <v>58.270555600000002</v>
      </c>
      <c r="BN586" s="94">
        <v>-134.50583330000001</v>
      </c>
      <c r="BO586" s="93">
        <v>911</v>
      </c>
      <c r="BP586" s="93" t="s">
        <v>11927</v>
      </c>
      <c r="BQ586" s="95" t="s">
        <v>10349</v>
      </c>
      <c r="BR586" s="96" t="s">
        <v>11928</v>
      </c>
      <c r="BS586" s="97" t="s">
        <v>23737</v>
      </c>
      <c r="BT586" s="98">
        <v>33.670999999999999</v>
      </c>
      <c r="BU586" s="94">
        <v>0.77777777777777779</v>
      </c>
      <c r="BV586" s="99" t="s">
        <v>10068</v>
      </c>
      <c r="BW586" s="93" t="s">
        <v>10069</v>
      </c>
      <c r="BX586" s="100" t="s">
        <v>23738</v>
      </c>
      <c r="BY586" s="101">
        <v>0.87984953703703705</v>
      </c>
      <c r="BZ586" s="102">
        <v>1.6550925925925997E-2</v>
      </c>
      <c r="CA586" s="103">
        <v>0.98616898148148147</v>
      </c>
      <c r="CB586" s="104">
        <v>0.1967939814814815</v>
      </c>
      <c r="CC586" s="105">
        <v>0.31694444444444447</v>
      </c>
      <c r="CD586" s="105">
        <v>-0.16175346824074088</v>
      </c>
      <c r="CE586" s="106">
        <v>-0.22550346824074086</v>
      </c>
      <c r="CF586" s="197"/>
      <c r="CG586" s="107">
        <v>2460440.4870258253</v>
      </c>
      <c r="CH586" s="94" t="s">
        <v>23739</v>
      </c>
      <c r="CI586" s="94" t="s">
        <v>23740</v>
      </c>
      <c r="CJ586" s="94" t="s">
        <v>23741</v>
      </c>
      <c r="CK586" s="94" t="s">
        <v>23742</v>
      </c>
      <c r="CL586" s="94" t="s">
        <v>23743</v>
      </c>
      <c r="CM586" s="108" t="s">
        <v>23744</v>
      </c>
      <c r="CN586" s="108" t="s">
        <v>23745</v>
      </c>
      <c r="CO586" s="93" t="s">
        <v>23746</v>
      </c>
      <c r="CP586" s="108" t="s">
        <v>23747</v>
      </c>
      <c r="CQ586" s="108" t="s">
        <v>23748</v>
      </c>
      <c r="CR586" s="108" t="s">
        <v>23749</v>
      </c>
      <c r="CS586" s="108" t="s">
        <v>23750</v>
      </c>
      <c r="CT586" s="94">
        <v>25.754983851329197</v>
      </c>
      <c r="CU586" s="94">
        <v>15.283523377470948</v>
      </c>
      <c r="CV586" s="94">
        <v>20.983798645354682</v>
      </c>
      <c r="CW586" s="94">
        <v>98.313124526857777</v>
      </c>
      <c r="CX586" s="94" t="s">
        <v>23751</v>
      </c>
      <c r="CY586" s="94" t="s">
        <v>23752</v>
      </c>
      <c r="CZ586" s="94" t="s">
        <v>19615</v>
      </c>
      <c r="DA586" s="94" t="s">
        <v>23753</v>
      </c>
      <c r="DB586" s="94">
        <v>4.5</v>
      </c>
      <c r="DC586" s="94">
        <v>1015.8</v>
      </c>
      <c r="DD586" s="94" t="s">
        <v>6100</v>
      </c>
      <c r="DE586" s="94" t="s">
        <v>11944</v>
      </c>
      <c r="DF586" s="94" t="s">
        <v>2058</v>
      </c>
      <c r="DG586" s="109" t="s">
        <v>11945</v>
      </c>
      <c r="DH586" s="236"/>
      <c r="DI586" s="107" t="s">
        <v>23754</v>
      </c>
      <c r="DJ586" s="94" t="s">
        <v>14406</v>
      </c>
      <c r="DK586" s="94" t="s">
        <v>23755</v>
      </c>
      <c r="DL586" s="94" t="s">
        <v>23756</v>
      </c>
      <c r="DM586" s="94" t="s">
        <v>23757</v>
      </c>
      <c r="DN586" s="108" t="s">
        <v>23758</v>
      </c>
      <c r="DO586" s="109" t="s">
        <v>23759</v>
      </c>
    </row>
    <row r="587" spans="1:119" ht="18.75" x14ac:dyDescent="0.2">
      <c r="A587" s="280">
        <v>271</v>
      </c>
      <c r="B587" s="281">
        <v>-9</v>
      </c>
      <c r="C587" s="282">
        <v>0</v>
      </c>
      <c r="D587" s="281">
        <v>-9</v>
      </c>
      <c r="E587" s="283">
        <v>-23.110444000000001</v>
      </c>
      <c r="F587" s="283">
        <v>-134.96680900000001</v>
      </c>
      <c r="G587" s="282">
        <v>89</v>
      </c>
      <c r="H587" s="298" t="s">
        <v>11972</v>
      </c>
      <c r="I587" s="284" t="s">
        <v>10349</v>
      </c>
      <c r="J587" s="285" t="s">
        <v>11973</v>
      </c>
      <c r="K587" s="286" t="s">
        <v>23760</v>
      </c>
      <c r="L587" s="287">
        <v>27.93</v>
      </c>
      <c r="M587" s="283">
        <v>0.77777777777777779</v>
      </c>
      <c r="N587" s="299" t="s">
        <v>10068</v>
      </c>
      <c r="O587" s="282" t="s">
        <v>10069</v>
      </c>
      <c r="P587" s="289" t="s">
        <v>23761</v>
      </c>
      <c r="Q587" s="290">
        <v>0.72829861111111116</v>
      </c>
      <c r="R587" s="291">
        <v>0.78408564814814818</v>
      </c>
      <c r="S587" s="292">
        <v>0.77168981481481491</v>
      </c>
      <c r="T587" s="293">
        <v>0.26636574074074076</v>
      </c>
      <c r="U587" s="3">
        <v>0.53806712962962966</v>
      </c>
      <c r="V587" s="303">
        <v>-1.1483030370370498E-2</v>
      </c>
      <c r="W587" s="23">
        <v>-7.5233030370370491E-2</v>
      </c>
      <c r="X587" s="197"/>
      <c r="Y587" s="296">
        <v>2460440.2291554548</v>
      </c>
      <c r="Z587" s="283" t="s">
        <v>23762</v>
      </c>
      <c r="AA587" s="283" t="s">
        <v>23763</v>
      </c>
      <c r="AB587" s="283" t="s">
        <v>23764</v>
      </c>
      <c r="AC587" s="283" t="s">
        <v>23765</v>
      </c>
      <c r="AD587" s="283" t="s">
        <v>23766</v>
      </c>
      <c r="AE587" s="298" t="s">
        <v>23767</v>
      </c>
      <c r="AF587" s="298" t="s">
        <v>23768</v>
      </c>
      <c r="AG587" s="282" t="s">
        <v>21215</v>
      </c>
      <c r="AH587" s="298" t="s">
        <v>23769</v>
      </c>
      <c r="AI587" s="298" t="s">
        <v>23770</v>
      </c>
      <c r="AJ587" s="298" t="s">
        <v>23771</v>
      </c>
      <c r="AK587" s="298" t="s">
        <v>23772</v>
      </c>
      <c r="AL587" s="283">
        <v>21.412559914451069</v>
      </c>
      <c r="AM587" s="283">
        <v>12.088411496856221</v>
      </c>
      <c r="AN587" s="283">
        <v>17.807799567612449</v>
      </c>
      <c r="AO587" s="283">
        <v>78.019345043107307</v>
      </c>
      <c r="AP587" s="283" t="s">
        <v>23773</v>
      </c>
      <c r="AQ587" s="283" t="s">
        <v>12529</v>
      </c>
      <c r="AR587" s="283" t="s">
        <v>21177</v>
      </c>
      <c r="AS587" s="283" t="s">
        <v>23774</v>
      </c>
      <c r="AT587" s="283">
        <v>23.1</v>
      </c>
      <c r="AU587" s="283">
        <v>1016</v>
      </c>
      <c r="AV587" s="283" t="s">
        <v>6100</v>
      </c>
      <c r="AW587" s="283" t="s">
        <v>11988</v>
      </c>
      <c r="AX587" s="283" t="s">
        <v>2058</v>
      </c>
      <c r="AY587" s="297" t="s">
        <v>11989</v>
      </c>
      <c r="AZ587" s="236"/>
      <c r="BA587" s="296" t="s">
        <v>23775</v>
      </c>
      <c r="BB587" s="283" t="s">
        <v>12488</v>
      </c>
      <c r="BC587" s="283" t="s">
        <v>23776</v>
      </c>
      <c r="BD587" s="283" t="s">
        <v>23777</v>
      </c>
      <c r="BE587" s="283" t="s">
        <v>23778</v>
      </c>
      <c r="BF587" s="298" t="s">
        <v>23779</v>
      </c>
      <c r="BG587" s="297" t="s">
        <v>23780</v>
      </c>
      <c r="BI587" s="280">
        <v>271</v>
      </c>
      <c r="BJ587" s="281">
        <v>-9</v>
      </c>
      <c r="BK587" s="282">
        <v>0</v>
      </c>
      <c r="BL587" s="281">
        <v>-9</v>
      </c>
      <c r="BM587" s="283">
        <v>-23.110444000000001</v>
      </c>
      <c r="BN587" s="283">
        <v>-134.96680900000001</v>
      </c>
      <c r="BO587" s="282">
        <v>89</v>
      </c>
      <c r="BP587" s="298" t="s">
        <v>11972</v>
      </c>
      <c r="BQ587" s="284" t="s">
        <v>10349</v>
      </c>
      <c r="BR587" s="285" t="s">
        <v>11973</v>
      </c>
      <c r="BS587" s="286" t="s">
        <v>23781</v>
      </c>
      <c r="BT587" s="287">
        <v>31.665000000000003</v>
      </c>
      <c r="BU587" s="283">
        <v>0.77777777777777779</v>
      </c>
      <c r="BV587" s="299" t="s">
        <v>10068</v>
      </c>
      <c r="BW587" s="282" t="s">
        <v>10069</v>
      </c>
      <c r="BX587" s="289" t="s">
        <v>23782</v>
      </c>
      <c r="BY587" s="290">
        <v>0.72829861111111116</v>
      </c>
      <c r="BZ587" s="291">
        <v>0.78568287037037043</v>
      </c>
      <c r="CA587" s="292">
        <v>0.77292824074074085</v>
      </c>
      <c r="CB587" s="293">
        <v>0.26636574074074076</v>
      </c>
      <c r="CC587" s="3">
        <v>0.53806712962962966</v>
      </c>
      <c r="CD587" s="303">
        <v>-1.1483030370370498E-2</v>
      </c>
      <c r="CE587" s="23">
        <v>-7.5233030370370491E-2</v>
      </c>
      <c r="CF587" s="197"/>
      <c r="CG587" s="296">
        <v>2460440.2737850845</v>
      </c>
      <c r="CH587" s="283" t="s">
        <v>23783</v>
      </c>
      <c r="CI587" s="283" t="s">
        <v>23784</v>
      </c>
      <c r="CJ587" s="283" t="s">
        <v>23785</v>
      </c>
      <c r="CK587" s="283" t="s">
        <v>23786</v>
      </c>
      <c r="CL587" s="283" t="s">
        <v>23787</v>
      </c>
      <c r="CM587" s="298" t="s">
        <v>23788</v>
      </c>
      <c r="CN587" s="298" t="s">
        <v>23789</v>
      </c>
      <c r="CO587" s="282" t="s">
        <v>23790</v>
      </c>
      <c r="CP587" s="298" t="s">
        <v>23791</v>
      </c>
      <c r="CQ587" s="298" t="s">
        <v>23792</v>
      </c>
      <c r="CR587" s="298" t="s">
        <v>23793</v>
      </c>
      <c r="CS587" s="298" t="s">
        <v>23794</v>
      </c>
      <c r="CT587" s="283">
        <v>22.422079660913099</v>
      </c>
      <c r="CU587" s="283">
        <v>15.328028158398858</v>
      </c>
      <c r="CV587" s="283">
        <v>16.565491233143689</v>
      </c>
      <c r="CW587" s="283">
        <v>73.374456559821738</v>
      </c>
      <c r="CX587" s="283" t="s">
        <v>23795</v>
      </c>
      <c r="CY587" s="283" t="s">
        <v>12800</v>
      </c>
      <c r="CZ587" s="283" t="s">
        <v>12689</v>
      </c>
      <c r="DA587" s="283" t="s">
        <v>13744</v>
      </c>
      <c r="DB587" s="283">
        <v>23.1</v>
      </c>
      <c r="DC587" s="283">
        <v>1016</v>
      </c>
      <c r="DD587" s="283" t="s">
        <v>6100</v>
      </c>
      <c r="DE587" s="283" t="s">
        <v>11988</v>
      </c>
      <c r="DF587" s="283" t="s">
        <v>2058</v>
      </c>
      <c r="DG587" s="297" t="s">
        <v>11989</v>
      </c>
      <c r="DH587" s="236"/>
      <c r="DI587" s="296" t="s">
        <v>23796</v>
      </c>
      <c r="DJ587" s="283" t="s">
        <v>12555</v>
      </c>
      <c r="DK587" s="283" t="s">
        <v>23797</v>
      </c>
      <c r="DL587" s="283" t="s">
        <v>23798</v>
      </c>
      <c r="DM587" s="283" t="s">
        <v>23799</v>
      </c>
      <c r="DN587" s="298" t="s">
        <v>23800</v>
      </c>
      <c r="DO587" s="297" t="s">
        <v>23801</v>
      </c>
    </row>
    <row r="588" spans="1:119" ht="18.75" x14ac:dyDescent="0.2">
      <c r="A588" s="280">
        <v>272</v>
      </c>
      <c r="B588" s="281">
        <v>-9</v>
      </c>
      <c r="C588" s="282">
        <v>1</v>
      </c>
      <c r="D588" s="281">
        <v>-8</v>
      </c>
      <c r="E588" s="283">
        <v>61.218055555555559</v>
      </c>
      <c r="F588" s="283">
        <v>-149.900277777778</v>
      </c>
      <c r="G588" s="282">
        <v>16</v>
      </c>
      <c r="H588" s="298" t="s">
        <v>12018</v>
      </c>
      <c r="I588" s="284" t="s">
        <v>10349</v>
      </c>
      <c r="J588" s="285" t="s">
        <v>11928</v>
      </c>
      <c r="K588" s="286" t="s">
        <v>23802</v>
      </c>
      <c r="L588" s="287">
        <v>35.07</v>
      </c>
      <c r="M588" s="283">
        <v>0.77777777777777779</v>
      </c>
      <c r="N588" s="299" t="s">
        <v>10068</v>
      </c>
      <c r="O588" s="282" t="s">
        <v>10069</v>
      </c>
      <c r="P588" s="289" t="s">
        <v>23803</v>
      </c>
      <c r="Q588" s="290">
        <v>0.93596064814814817</v>
      </c>
      <c r="R588" s="291">
        <v>0.99267361111111108</v>
      </c>
      <c r="S588" s="292">
        <v>0.98006944444444455</v>
      </c>
      <c r="T588" s="293">
        <v>0.22646990740740738</v>
      </c>
      <c r="U588" s="3">
        <v>0.29050925925925924</v>
      </c>
      <c r="V588" s="303">
        <v>-0.26062692512345736</v>
      </c>
      <c r="W588" s="23">
        <v>-0.32437692512345734</v>
      </c>
      <c r="X588" s="197"/>
      <c r="Y588" s="296">
        <v>2460440.4368174919</v>
      </c>
      <c r="Z588" s="283" t="s">
        <v>23804</v>
      </c>
      <c r="AA588" s="283" t="s">
        <v>23805</v>
      </c>
      <c r="AB588" s="283" t="s">
        <v>23806</v>
      </c>
      <c r="AC588" s="283" t="s">
        <v>23807</v>
      </c>
      <c r="AD588" s="283" t="s">
        <v>23808</v>
      </c>
      <c r="AE588" s="298" t="s">
        <v>23809</v>
      </c>
      <c r="AF588" s="298" t="s">
        <v>23810</v>
      </c>
      <c r="AG588" s="282" t="s">
        <v>23811</v>
      </c>
      <c r="AH588" s="298" t="s">
        <v>23812</v>
      </c>
      <c r="AI588" s="298" t="s">
        <v>23813</v>
      </c>
      <c r="AJ588" s="298" t="s">
        <v>23814</v>
      </c>
      <c r="AK588" s="298" t="s">
        <v>23815</v>
      </c>
      <c r="AL588" s="283">
        <v>24.272946254587819</v>
      </c>
      <c r="AM588" s="283">
        <v>17.070500578762772</v>
      </c>
      <c r="AN588" s="283">
        <v>17.5204742993065</v>
      </c>
      <c r="AO588" s="283">
        <v>105.57677572941707</v>
      </c>
      <c r="AP588" s="283" t="s">
        <v>23816</v>
      </c>
      <c r="AQ588" s="283" t="s">
        <v>17491</v>
      </c>
      <c r="AR588" s="283" t="s">
        <v>17852</v>
      </c>
      <c r="AS588" s="283" t="s">
        <v>23817</v>
      </c>
      <c r="AT588" s="283">
        <v>7.5</v>
      </c>
      <c r="AU588" s="283">
        <v>1012.6</v>
      </c>
      <c r="AV588" s="283" t="s">
        <v>6100</v>
      </c>
      <c r="AW588" s="283" t="s">
        <v>11944</v>
      </c>
      <c r="AX588" s="283" t="s">
        <v>2058</v>
      </c>
      <c r="AY588" s="297" t="s">
        <v>11945</v>
      </c>
      <c r="AZ588" s="236"/>
      <c r="BA588" s="296" t="s">
        <v>23818</v>
      </c>
      <c r="BB588" s="283" t="s">
        <v>14406</v>
      </c>
      <c r="BC588" s="283" t="s">
        <v>23819</v>
      </c>
      <c r="BD588" s="283" t="s">
        <v>23820</v>
      </c>
      <c r="BE588" s="283" t="s">
        <v>23821</v>
      </c>
      <c r="BF588" s="298" t="s">
        <v>23822</v>
      </c>
      <c r="BG588" s="297" t="s">
        <v>23823</v>
      </c>
      <c r="BI588" s="280">
        <v>272</v>
      </c>
      <c r="BJ588" s="281">
        <v>-9</v>
      </c>
      <c r="BK588" s="282">
        <v>1</v>
      </c>
      <c r="BL588" s="281">
        <v>-8</v>
      </c>
      <c r="BM588" s="283">
        <v>61.218055555555559</v>
      </c>
      <c r="BN588" s="283">
        <v>-149.900277777778</v>
      </c>
      <c r="BO588" s="282">
        <v>16</v>
      </c>
      <c r="BP588" s="298" t="s">
        <v>12018</v>
      </c>
      <c r="BQ588" s="284" t="s">
        <v>10349</v>
      </c>
      <c r="BR588" s="285" t="s">
        <v>11928</v>
      </c>
      <c r="BS588" s="286" t="s">
        <v>23824</v>
      </c>
      <c r="BT588" s="287">
        <v>36.553999999999995</v>
      </c>
      <c r="BU588" s="283">
        <v>0.77777777777777779</v>
      </c>
      <c r="BV588" s="299" t="s">
        <v>10068</v>
      </c>
      <c r="BW588" s="282" t="s">
        <v>10069</v>
      </c>
      <c r="BX588" s="289" t="s">
        <v>23825</v>
      </c>
      <c r="BY588" s="290">
        <v>0.93596064814814817</v>
      </c>
      <c r="BZ588" s="291">
        <v>0.98956018518518529</v>
      </c>
      <c r="CA588" s="292">
        <v>0.97765046296296287</v>
      </c>
      <c r="CB588" s="293">
        <v>0.22646990740740738</v>
      </c>
      <c r="CC588" s="3">
        <v>0.29050925925925924</v>
      </c>
      <c r="CD588" s="303">
        <v>-0.26062692512345736</v>
      </c>
      <c r="CE588" s="23">
        <v>-0.32437692512345734</v>
      </c>
      <c r="CF588" s="197"/>
      <c r="CG588" s="296">
        <v>2460440.4785073069</v>
      </c>
      <c r="CH588" s="283" t="s">
        <v>23826</v>
      </c>
      <c r="CI588" s="283" t="s">
        <v>23827</v>
      </c>
      <c r="CJ588" s="283" t="s">
        <v>23828</v>
      </c>
      <c r="CK588" s="283" t="s">
        <v>23829</v>
      </c>
      <c r="CL588" s="283" t="s">
        <v>23830</v>
      </c>
      <c r="CM588" s="298" t="s">
        <v>23831</v>
      </c>
      <c r="CN588" s="298" t="s">
        <v>23832</v>
      </c>
      <c r="CO588" s="282" t="s">
        <v>23833</v>
      </c>
      <c r="CP588" s="298" t="s">
        <v>23834</v>
      </c>
      <c r="CQ588" s="298" t="s">
        <v>23835</v>
      </c>
      <c r="CR588" s="298" t="s">
        <v>23836</v>
      </c>
      <c r="CS588" s="298" t="s">
        <v>23837</v>
      </c>
      <c r="CT588" s="283">
        <v>25.357248476607452</v>
      </c>
      <c r="CU588" s="283">
        <v>16.867722944898638</v>
      </c>
      <c r="CV588" s="283">
        <v>19.216661578212779</v>
      </c>
      <c r="CW588" s="283">
        <v>107.05006122142092</v>
      </c>
      <c r="CX588" s="283" t="s">
        <v>23838</v>
      </c>
      <c r="CY588" s="283" t="s">
        <v>23839</v>
      </c>
      <c r="CZ588" s="283" t="s">
        <v>19866</v>
      </c>
      <c r="DA588" s="283" t="s">
        <v>23840</v>
      </c>
      <c r="DB588" s="283">
        <v>7.5</v>
      </c>
      <c r="DC588" s="283">
        <v>1012.6</v>
      </c>
      <c r="DD588" s="283" t="s">
        <v>6100</v>
      </c>
      <c r="DE588" s="283" t="s">
        <v>11944</v>
      </c>
      <c r="DF588" s="283" t="s">
        <v>2058</v>
      </c>
      <c r="DG588" s="297" t="s">
        <v>11945</v>
      </c>
      <c r="DH588" s="236"/>
      <c r="DI588" s="296" t="s">
        <v>23841</v>
      </c>
      <c r="DJ588" s="283" t="s">
        <v>14406</v>
      </c>
      <c r="DK588" s="283" t="s">
        <v>23842</v>
      </c>
      <c r="DL588" s="283" t="s">
        <v>23843</v>
      </c>
      <c r="DM588" s="283" t="s">
        <v>23844</v>
      </c>
      <c r="DN588" s="298" t="s">
        <v>23845</v>
      </c>
      <c r="DO588" s="297" t="s">
        <v>23846</v>
      </c>
    </row>
    <row r="589" spans="1:119" ht="18.75" x14ac:dyDescent="0.2">
      <c r="A589" s="280">
        <v>273</v>
      </c>
      <c r="B589" s="281">
        <v>-11</v>
      </c>
      <c r="C589" s="282">
        <v>0</v>
      </c>
      <c r="D589" s="281">
        <v>-11</v>
      </c>
      <c r="E589" s="283">
        <v>-14.275</v>
      </c>
      <c r="F589" s="283">
        <v>-170.702</v>
      </c>
      <c r="G589" s="282">
        <v>3</v>
      </c>
      <c r="H589" s="298" t="s">
        <v>12064</v>
      </c>
      <c r="I589" s="284" t="s">
        <v>10349</v>
      </c>
      <c r="J589" s="285" t="s">
        <v>12065</v>
      </c>
      <c r="K589" s="286" t="s">
        <v>23847</v>
      </c>
      <c r="L589" s="287">
        <v>34.406999999999996</v>
      </c>
      <c r="M589" s="283">
        <v>0.77777777777777779</v>
      </c>
      <c r="N589" s="299" t="s">
        <v>10068</v>
      </c>
      <c r="O589" s="282" t="s">
        <v>10069</v>
      </c>
      <c r="P589" s="289" t="s">
        <v>14674</v>
      </c>
      <c r="Q589" s="290">
        <v>0.75287037037037041</v>
      </c>
      <c r="R589" s="291">
        <v>0.82049768518518518</v>
      </c>
      <c r="S589" s="292">
        <v>0.80547453703703698</v>
      </c>
      <c r="T589" s="293">
        <v>0.27371527777777777</v>
      </c>
      <c r="U589" s="3">
        <v>0.52084490740740741</v>
      </c>
      <c r="V589" s="303">
        <v>-0.13531920907407402</v>
      </c>
      <c r="W589" s="23">
        <v>-0.19906920907407399</v>
      </c>
      <c r="X589" s="197"/>
      <c r="Y589" s="296">
        <v>2460440.2537272144</v>
      </c>
      <c r="Z589" s="283" t="s">
        <v>23848</v>
      </c>
      <c r="AA589" s="283" t="s">
        <v>23849</v>
      </c>
      <c r="AB589" s="283" t="s">
        <v>23850</v>
      </c>
      <c r="AC589" s="283" t="s">
        <v>23851</v>
      </c>
      <c r="AD589" s="283" t="s">
        <v>23852</v>
      </c>
      <c r="AE589" s="298" t="s">
        <v>23853</v>
      </c>
      <c r="AF589" s="298" t="s">
        <v>23854</v>
      </c>
      <c r="AG589" s="282" t="s">
        <v>23855</v>
      </c>
      <c r="AH589" s="298" t="s">
        <v>23856</v>
      </c>
      <c r="AI589" s="298" t="s">
        <v>23857</v>
      </c>
      <c r="AJ589" s="298" t="s">
        <v>23858</v>
      </c>
      <c r="AK589" s="298" t="s">
        <v>23859</v>
      </c>
      <c r="AL589" s="283">
        <v>21.177258659960508</v>
      </c>
      <c r="AM589" s="283">
        <v>14.596023719940213</v>
      </c>
      <c r="AN589" s="283">
        <v>15.514088925961516</v>
      </c>
      <c r="AO589" s="283">
        <v>78.656670738627767</v>
      </c>
      <c r="AP589" s="283" t="s">
        <v>23860</v>
      </c>
      <c r="AQ589" s="283" t="s">
        <v>12643</v>
      </c>
      <c r="AR589" s="283" t="s">
        <v>14556</v>
      </c>
      <c r="AS589" s="283" t="s">
        <v>23861</v>
      </c>
      <c r="AT589" s="283">
        <v>27.5</v>
      </c>
      <c r="AU589" s="283">
        <v>1011.3</v>
      </c>
      <c r="AV589" s="283" t="s">
        <v>6100</v>
      </c>
      <c r="AW589" s="283" t="s">
        <v>12080</v>
      </c>
      <c r="AX589" s="283" t="s">
        <v>2058</v>
      </c>
      <c r="AY589" s="297" t="s">
        <v>12081</v>
      </c>
      <c r="AZ589" s="236"/>
      <c r="BA589" s="296" t="s">
        <v>23862</v>
      </c>
      <c r="BB589" s="283" t="s">
        <v>12555</v>
      </c>
      <c r="BC589" s="283" t="s">
        <v>23863</v>
      </c>
      <c r="BD589" s="283" t="s">
        <v>23864</v>
      </c>
      <c r="BE589" s="283" t="s">
        <v>9397</v>
      </c>
      <c r="BF589" s="298" t="s">
        <v>23865</v>
      </c>
      <c r="BG589" s="297" t="s">
        <v>23866</v>
      </c>
      <c r="BI589" s="280">
        <v>273</v>
      </c>
      <c r="BJ589" s="281">
        <v>-11</v>
      </c>
      <c r="BK589" s="282">
        <v>0</v>
      </c>
      <c r="BL589" s="281">
        <v>-11</v>
      </c>
      <c r="BM589" s="283">
        <v>-14.275</v>
      </c>
      <c r="BN589" s="283">
        <v>-170.702</v>
      </c>
      <c r="BO589" s="282">
        <v>3</v>
      </c>
      <c r="BP589" s="298" t="s">
        <v>12064</v>
      </c>
      <c r="BQ589" s="284" t="s">
        <v>10349</v>
      </c>
      <c r="BR589" s="285" t="s">
        <v>12065</v>
      </c>
      <c r="BS589" s="286" t="s">
        <v>23867</v>
      </c>
      <c r="BT589" s="287">
        <v>35.888999999999996</v>
      </c>
      <c r="BU589" s="283">
        <v>0.77777777777777779</v>
      </c>
      <c r="BV589" s="299" t="s">
        <v>6110</v>
      </c>
      <c r="BW589" s="282" t="s">
        <v>6111</v>
      </c>
      <c r="BX589" s="289" t="s">
        <v>23868</v>
      </c>
      <c r="BY589" s="290">
        <v>0.75287037037037041</v>
      </c>
      <c r="BZ589" s="291">
        <v>0.82128472222222226</v>
      </c>
      <c r="CA589" s="292">
        <v>0.77567129629629628</v>
      </c>
      <c r="CB589" s="293">
        <v>0.27371527777777777</v>
      </c>
      <c r="CC589" s="3">
        <v>0.52084490740740741</v>
      </c>
      <c r="CD589" s="303">
        <v>-0.13531920907407402</v>
      </c>
      <c r="CE589" s="23">
        <v>-0.19906920907407399</v>
      </c>
      <c r="CF589" s="197"/>
      <c r="CG589" s="296">
        <v>2460440.2765281401</v>
      </c>
      <c r="CH589" s="283" t="s">
        <v>23869</v>
      </c>
      <c r="CI589" s="283" t="s">
        <v>23870</v>
      </c>
      <c r="CJ589" s="283" t="s">
        <v>23871</v>
      </c>
      <c r="CK589" s="283" t="s">
        <v>23872</v>
      </c>
      <c r="CL589" s="283" t="s">
        <v>23873</v>
      </c>
      <c r="CM589" s="298" t="s">
        <v>23874</v>
      </c>
      <c r="CN589" s="298" t="s">
        <v>23875</v>
      </c>
      <c r="CO589" s="282" t="s">
        <v>23876</v>
      </c>
      <c r="CP589" s="298" t="s">
        <v>23877</v>
      </c>
      <c r="CQ589" s="298" t="s">
        <v>23878</v>
      </c>
      <c r="CR589" s="298" t="s">
        <v>23879</v>
      </c>
      <c r="CS589" s="298" t="s">
        <v>23880</v>
      </c>
      <c r="CT589" s="283">
        <v>20.938146221227658</v>
      </c>
      <c r="CU589" s="283">
        <v>17.796157877956336</v>
      </c>
      <c r="CV589" s="283">
        <v>11.21535102524075</v>
      </c>
      <c r="CW589" s="283">
        <v>63.109770965480763</v>
      </c>
      <c r="CX589" s="283" t="s">
        <v>23881</v>
      </c>
      <c r="CY589" s="283" t="s">
        <v>13285</v>
      </c>
      <c r="CZ589" s="283" t="s">
        <v>12800</v>
      </c>
      <c r="DA589" s="283" t="s">
        <v>23882</v>
      </c>
      <c r="DB589" s="283">
        <v>27.5</v>
      </c>
      <c r="DC589" s="283">
        <v>1011.3</v>
      </c>
      <c r="DD589" s="283" t="s">
        <v>6100</v>
      </c>
      <c r="DE589" s="283" t="s">
        <v>12080</v>
      </c>
      <c r="DF589" s="283" t="s">
        <v>2058</v>
      </c>
      <c r="DG589" s="297" t="s">
        <v>12081</v>
      </c>
      <c r="DH589" s="236"/>
      <c r="DI589" s="296" t="s">
        <v>23883</v>
      </c>
      <c r="DJ589" s="283" t="s">
        <v>12555</v>
      </c>
      <c r="DK589" s="283" t="s">
        <v>23884</v>
      </c>
      <c r="DL589" s="283" t="s">
        <v>23885</v>
      </c>
      <c r="DM589" s="283" t="s">
        <v>23886</v>
      </c>
      <c r="DN589" s="298" t="s">
        <v>23887</v>
      </c>
      <c r="DO589" s="297" t="s">
        <v>23888</v>
      </c>
    </row>
    <row r="590" spans="1:119" ht="18.75" x14ac:dyDescent="0.2">
      <c r="A590" s="280">
        <v>274</v>
      </c>
      <c r="B590" s="281">
        <v>-12</v>
      </c>
      <c r="C590" s="282">
        <v>0</v>
      </c>
      <c r="D590" s="281">
        <v>-12</v>
      </c>
      <c r="E590" s="283">
        <v>0.19359999999999999</v>
      </c>
      <c r="F590" s="283">
        <v>-176.4769</v>
      </c>
      <c r="G590" s="282">
        <v>8</v>
      </c>
      <c r="H590" s="298" t="s">
        <v>12108</v>
      </c>
      <c r="I590" s="284" t="s">
        <v>10349</v>
      </c>
      <c r="J590" s="285" t="s">
        <v>210</v>
      </c>
      <c r="K590" s="286" t="s">
        <v>23889</v>
      </c>
      <c r="L590" s="287">
        <v>39.040999999999997</v>
      </c>
      <c r="M590" s="283">
        <v>0.77777777777777779</v>
      </c>
      <c r="N590" s="299" t="s">
        <v>10068</v>
      </c>
      <c r="O590" s="282" t="s">
        <v>10069</v>
      </c>
      <c r="P590" s="289" t="s">
        <v>15765</v>
      </c>
      <c r="Q590" s="290">
        <v>0.74031249999999993</v>
      </c>
      <c r="R590" s="291">
        <v>0.81641203703703702</v>
      </c>
      <c r="S590" s="292">
        <v>0.79950231481481471</v>
      </c>
      <c r="T590" s="293">
        <v>0.23512731481481483</v>
      </c>
      <c r="U590" s="3">
        <v>0.49481481481481487</v>
      </c>
      <c r="V590" s="303">
        <v>-0.13880272759259263</v>
      </c>
      <c r="W590" s="23">
        <v>-0.2025527275925926</v>
      </c>
      <c r="X590" s="197"/>
      <c r="Y590" s="296">
        <v>2460440.2411693437</v>
      </c>
      <c r="Z590" s="283" t="s">
        <v>23890</v>
      </c>
      <c r="AA590" s="283" t="s">
        <v>23891</v>
      </c>
      <c r="AB590" s="283" t="s">
        <v>23892</v>
      </c>
      <c r="AC590" s="283" t="s">
        <v>23893</v>
      </c>
      <c r="AD590" s="283" t="s">
        <v>23894</v>
      </c>
      <c r="AE590" s="298" t="s">
        <v>23895</v>
      </c>
      <c r="AF590" s="298" t="s">
        <v>23896</v>
      </c>
      <c r="AG590" s="282" t="s">
        <v>23897</v>
      </c>
      <c r="AH590" s="298" t="s">
        <v>23898</v>
      </c>
      <c r="AI590" s="298" t="s">
        <v>19384</v>
      </c>
      <c r="AJ590" s="298" t="s">
        <v>23899</v>
      </c>
      <c r="AK590" s="298" t="s">
        <v>23900</v>
      </c>
      <c r="AL590" s="283">
        <v>21.747082000933847</v>
      </c>
      <c r="AM590" s="283">
        <v>19.222832497268875</v>
      </c>
      <c r="AN590" s="283">
        <v>10.367767959429784</v>
      </c>
      <c r="AO590" s="283">
        <v>87.388128283585161</v>
      </c>
      <c r="AP590" s="283" t="s">
        <v>23901</v>
      </c>
      <c r="AQ590" s="283" t="s">
        <v>12776</v>
      </c>
      <c r="AR590" s="283" t="s">
        <v>12777</v>
      </c>
      <c r="AS590" s="283" t="s">
        <v>23902</v>
      </c>
      <c r="AT590" s="283">
        <v>4.5</v>
      </c>
      <c r="AU590" s="283">
        <v>1015.8</v>
      </c>
      <c r="AV590" s="283" t="s">
        <v>6100</v>
      </c>
      <c r="AW590" s="283" t="s">
        <v>12123</v>
      </c>
      <c r="AX590" s="283" t="s">
        <v>2058</v>
      </c>
      <c r="AY590" s="297" t="s">
        <v>12124</v>
      </c>
      <c r="AZ590" s="236"/>
      <c r="BA590" s="296" t="s">
        <v>23903</v>
      </c>
      <c r="BB590" s="283" t="s">
        <v>12555</v>
      </c>
      <c r="BC590" s="283" t="s">
        <v>23904</v>
      </c>
      <c r="BD590" s="283" t="s">
        <v>23905</v>
      </c>
      <c r="BE590" s="283" t="s">
        <v>23906</v>
      </c>
      <c r="BF590" s="298" t="s">
        <v>23907</v>
      </c>
      <c r="BG590" s="297" t="s">
        <v>23908</v>
      </c>
      <c r="BI590" s="280">
        <v>274</v>
      </c>
      <c r="BJ590" s="281">
        <v>-12</v>
      </c>
      <c r="BK590" s="282">
        <v>0</v>
      </c>
      <c r="BL590" s="281">
        <v>-12</v>
      </c>
      <c r="BM590" s="283">
        <v>0.19359999999999999</v>
      </c>
      <c r="BN590" s="283">
        <v>-176.4769</v>
      </c>
      <c r="BO590" s="282">
        <v>8</v>
      </c>
      <c r="BP590" s="298" t="s">
        <v>12108</v>
      </c>
      <c r="BQ590" s="284" t="s">
        <v>10349</v>
      </c>
      <c r="BR590" s="285" t="s">
        <v>210</v>
      </c>
      <c r="BS590" s="286" t="s">
        <v>23909</v>
      </c>
      <c r="BT590" s="287">
        <v>44.350999999999999</v>
      </c>
      <c r="BU590" s="283">
        <v>0.77777777777777779</v>
      </c>
      <c r="BV590" s="299" t="s">
        <v>10068</v>
      </c>
      <c r="BW590" s="282" t="s">
        <v>10069</v>
      </c>
      <c r="BX590" s="289" t="s">
        <v>23910</v>
      </c>
      <c r="BY590" s="290">
        <v>0.74031249999999993</v>
      </c>
      <c r="BZ590" s="291">
        <v>0.81884259259259251</v>
      </c>
      <c r="CA590" s="292">
        <v>0.80138888888888893</v>
      </c>
      <c r="CB590" s="293">
        <v>0.23512731481481483</v>
      </c>
      <c r="CC590" s="3">
        <v>0.49481481481481487</v>
      </c>
      <c r="CD590" s="303">
        <v>-0.13880272759259263</v>
      </c>
      <c r="CE590" s="23">
        <v>-0.2025527275925926</v>
      </c>
      <c r="CF590" s="197"/>
      <c r="CG590" s="296">
        <v>2460440.3022457329</v>
      </c>
      <c r="CH590" s="283" t="s">
        <v>21642</v>
      </c>
      <c r="CI590" s="283" t="s">
        <v>21643</v>
      </c>
      <c r="CJ590" s="283" t="s">
        <v>21644</v>
      </c>
      <c r="CK590" s="283" t="s">
        <v>21645</v>
      </c>
      <c r="CL590" s="283" t="s">
        <v>23911</v>
      </c>
      <c r="CM590" s="298" t="s">
        <v>23912</v>
      </c>
      <c r="CN590" s="298" t="s">
        <v>23913</v>
      </c>
      <c r="CO590" s="282" t="s">
        <v>23914</v>
      </c>
      <c r="CP590" s="298" t="s">
        <v>23915</v>
      </c>
      <c r="CQ590" s="298" t="s">
        <v>23916</v>
      </c>
      <c r="CR590" s="298" t="s">
        <v>23917</v>
      </c>
      <c r="CS590" s="298" t="s">
        <v>23918</v>
      </c>
      <c r="CT590" s="283">
        <v>23.689198134044233</v>
      </c>
      <c r="CU590" s="283">
        <v>22.580620189486133</v>
      </c>
      <c r="CV590" s="283">
        <v>7.3572110028546263</v>
      </c>
      <c r="CW590" s="283">
        <v>81.037820981503756</v>
      </c>
      <c r="CX590" s="283" t="s">
        <v>21653</v>
      </c>
      <c r="CY590" s="283" t="s">
        <v>12872</v>
      </c>
      <c r="CZ590" s="283" t="s">
        <v>12873</v>
      </c>
      <c r="DA590" s="283" t="s">
        <v>21654</v>
      </c>
      <c r="DB590" s="283">
        <v>4.5</v>
      </c>
      <c r="DC590" s="283">
        <v>1015.8</v>
      </c>
      <c r="DD590" s="283" t="s">
        <v>6100</v>
      </c>
      <c r="DE590" s="283" t="s">
        <v>12123</v>
      </c>
      <c r="DF590" s="283" t="s">
        <v>2058</v>
      </c>
      <c r="DG590" s="297" t="s">
        <v>12124</v>
      </c>
      <c r="DH590" s="236"/>
      <c r="DI590" s="296" t="s">
        <v>21655</v>
      </c>
      <c r="DJ590" s="283" t="s">
        <v>12555</v>
      </c>
      <c r="DK590" s="283" t="s">
        <v>21656</v>
      </c>
      <c r="DL590" s="283" t="s">
        <v>21657</v>
      </c>
      <c r="DM590" s="283" t="s">
        <v>23919</v>
      </c>
      <c r="DN590" s="298" t="s">
        <v>23920</v>
      </c>
      <c r="DO590" s="297" t="s">
        <v>23921</v>
      </c>
    </row>
    <row r="591" spans="1:119" ht="18.75" x14ac:dyDescent="0.2">
      <c r="A591" s="280">
        <v>275</v>
      </c>
      <c r="B591" s="281">
        <v>-12</v>
      </c>
      <c r="C591" s="282">
        <v>0</v>
      </c>
      <c r="D591" s="281">
        <v>-12</v>
      </c>
      <c r="E591" s="283">
        <v>67.876099999999994</v>
      </c>
      <c r="F591" s="283">
        <v>-178.7389</v>
      </c>
      <c r="G591" s="282">
        <v>30</v>
      </c>
      <c r="H591" s="298" t="s">
        <v>12152</v>
      </c>
      <c r="I591" s="284" t="s">
        <v>10349</v>
      </c>
      <c r="J591" s="285" t="s">
        <v>210</v>
      </c>
      <c r="K591" s="286" t="s">
        <v>23922</v>
      </c>
      <c r="L591" s="287" t="s">
        <v>12154</v>
      </c>
      <c r="M591" s="283">
        <v>0.77777777777777779</v>
      </c>
      <c r="N591" s="299" t="s">
        <v>12155</v>
      </c>
      <c r="O591" s="282" t="s">
        <v>12156</v>
      </c>
      <c r="P591" s="289" t="s">
        <v>23923</v>
      </c>
      <c r="Q591" s="290">
        <v>0.89988425925925919</v>
      </c>
      <c r="R591" s="291">
        <v>6.4456018518518524E-2</v>
      </c>
      <c r="S591" s="292">
        <v>6.4456018518518524E-2</v>
      </c>
      <c r="T591" s="293">
        <v>9.0937500000000004E-2</v>
      </c>
      <c r="U591" s="3">
        <v>0.19105324074074079</v>
      </c>
      <c r="V591" s="303">
        <v>-0.30465782018518511</v>
      </c>
      <c r="W591" s="23">
        <v>-0.36840782018518509</v>
      </c>
      <c r="X591" s="197"/>
      <c r="Y591" s="296">
        <v>2460440.4007411031</v>
      </c>
      <c r="Z591" s="283" t="s">
        <v>23924</v>
      </c>
      <c r="AA591" s="283" t="s">
        <v>23925</v>
      </c>
      <c r="AB591" s="283" t="s">
        <v>23926</v>
      </c>
      <c r="AC591" s="283" t="s">
        <v>23927</v>
      </c>
      <c r="AD591" s="283" t="s">
        <v>23928</v>
      </c>
      <c r="AE591" s="298" t="s">
        <v>23929</v>
      </c>
      <c r="AF591" s="298" t="s">
        <v>23930</v>
      </c>
      <c r="AG591" s="282" t="s">
        <v>23931</v>
      </c>
      <c r="AH591" s="298" t="s">
        <v>23932</v>
      </c>
      <c r="AI591" s="298" t="s">
        <v>23933</v>
      </c>
      <c r="AJ591" s="298" t="s">
        <v>23934</v>
      </c>
      <c r="AK591" s="298" t="s">
        <v>23935</v>
      </c>
      <c r="AL591" s="283">
        <v>24.0932554765193</v>
      </c>
      <c r="AM591" s="283">
        <v>13.666479714672736</v>
      </c>
      <c r="AN591" s="283">
        <v>20.035372717202677</v>
      </c>
      <c r="AO591" s="283">
        <v>99.980192831754096</v>
      </c>
      <c r="AP591" s="283" t="s">
        <v>23936</v>
      </c>
      <c r="AQ591" s="283" t="s">
        <v>17492</v>
      </c>
      <c r="AR591" s="283" t="s">
        <v>17898</v>
      </c>
      <c r="AS591" s="283" t="s">
        <v>23937</v>
      </c>
      <c r="AT591" s="283">
        <v>4.5</v>
      </c>
      <c r="AU591" s="283">
        <v>1015.8</v>
      </c>
      <c r="AV591" s="283" t="s">
        <v>6100</v>
      </c>
      <c r="AW591" s="283" t="s">
        <v>12123</v>
      </c>
      <c r="AX591" s="283" t="s">
        <v>2058</v>
      </c>
      <c r="AY591" s="297" t="s">
        <v>12124</v>
      </c>
      <c r="AZ591" s="236"/>
      <c r="BA591" s="296" t="s">
        <v>23938</v>
      </c>
      <c r="BB591" s="283" t="s">
        <v>12463</v>
      </c>
      <c r="BC591" s="283" t="s">
        <v>23939</v>
      </c>
      <c r="BD591" s="283" t="s">
        <v>23940</v>
      </c>
      <c r="BE591" s="283" t="s">
        <v>23941</v>
      </c>
      <c r="BF591" s="298" t="s">
        <v>23942</v>
      </c>
      <c r="BG591" s="297" t="s">
        <v>23943</v>
      </c>
      <c r="BI591" s="280">
        <v>275</v>
      </c>
      <c r="BJ591" s="281">
        <v>-12</v>
      </c>
      <c r="BK591" s="282">
        <v>0</v>
      </c>
      <c r="BL591" s="281">
        <v>-12</v>
      </c>
      <c r="BM591" s="283">
        <v>67.876099999999994</v>
      </c>
      <c r="BN591" s="283">
        <v>-178.7389</v>
      </c>
      <c r="BO591" s="282">
        <v>30</v>
      </c>
      <c r="BP591" s="298" t="s">
        <v>12152</v>
      </c>
      <c r="BQ591" s="284" t="s">
        <v>10349</v>
      </c>
      <c r="BR591" s="285" t="s">
        <v>210</v>
      </c>
      <c r="BS591" s="286" t="s">
        <v>23944</v>
      </c>
      <c r="BT591" s="287" t="s">
        <v>12154</v>
      </c>
      <c r="BU591" s="283">
        <v>0.77777777777777779</v>
      </c>
      <c r="BV591" s="299" t="s">
        <v>12155</v>
      </c>
      <c r="BW591" s="282" t="s">
        <v>12156</v>
      </c>
      <c r="BX591" s="289" t="s">
        <v>12318</v>
      </c>
      <c r="BY591" s="290">
        <v>0.89988425925925919</v>
      </c>
      <c r="BZ591" s="291">
        <v>3.0300925925925926E-2</v>
      </c>
      <c r="CA591" s="292">
        <v>3.0300925925925926E-2</v>
      </c>
      <c r="CB591" s="293">
        <v>9.0937500000000004E-2</v>
      </c>
      <c r="CC591" s="3">
        <v>0.19105324074074079</v>
      </c>
      <c r="CD591" s="303">
        <v>-0.30465782018518511</v>
      </c>
      <c r="CE591" s="23">
        <v>-0.36840782018518509</v>
      </c>
      <c r="CF591" s="197"/>
      <c r="CG591" s="296">
        <v>2460439.5311577697</v>
      </c>
      <c r="CH591" s="283" t="s">
        <v>23945</v>
      </c>
      <c r="CI591" s="283" t="s">
        <v>23946</v>
      </c>
      <c r="CJ591" s="283" t="s">
        <v>23947</v>
      </c>
      <c r="CK591" s="283" t="s">
        <v>23948</v>
      </c>
      <c r="CL591" s="283" t="s">
        <v>23949</v>
      </c>
      <c r="CM591" s="298" t="s">
        <v>23950</v>
      </c>
      <c r="CN591" s="298" t="s">
        <v>23951</v>
      </c>
      <c r="CO591" s="282" t="s">
        <v>6049</v>
      </c>
      <c r="CP591" s="298" t="s">
        <v>23952</v>
      </c>
      <c r="CQ591" s="298" t="s">
        <v>23953</v>
      </c>
      <c r="CR591" s="298" t="s">
        <v>23954</v>
      </c>
      <c r="CS591" s="298" t="s">
        <v>23955</v>
      </c>
      <c r="CT591" s="283">
        <v>13.344296641252049</v>
      </c>
      <c r="CU591" s="283">
        <v>5.4145972361207688</v>
      </c>
      <c r="CV591" s="283">
        <v>12.214669586339937</v>
      </c>
      <c r="CW591" s="283">
        <v>26.583947069892481</v>
      </c>
      <c r="CX591" s="283" t="s">
        <v>23956</v>
      </c>
      <c r="CY591" s="283" t="s">
        <v>23957</v>
      </c>
      <c r="CZ591" s="283" t="s">
        <v>23958</v>
      </c>
      <c r="DA591" s="283" t="s">
        <v>23959</v>
      </c>
      <c r="DB591" s="283">
        <v>4.5</v>
      </c>
      <c r="DC591" s="283">
        <v>1015.8</v>
      </c>
      <c r="DD591" s="283" t="s">
        <v>6100</v>
      </c>
      <c r="DE591" s="283" t="s">
        <v>12123</v>
      </c>
      <c r="DF591" s="283" t="s">
        <v>2058</v>
      </c>
      <c r="DG591" s="297" t="s">
        <v>12124</v>
      </c>
      <c r="DH591" s="236"/>
      <c r="DI591" s="296" t="s">
        <v>23960</v>
      </c>
      <c r="DJ591" s="283" t="s">
        <v>12287</v>
      </c>
      <c r="DK591" s="283" t="s">
        <v>23961</v>
      </c>
      <c r="DL591" s="283" t="s">
        <v>23962</v>
      </c>
      <c r="DM591" s="283" t="s">
        <v>23963</v>
      </c>
      <c r="DN591" s="298" t="s">
        <v>23964</v>
      </c>
      <c r="DO591" s="297" t="s">
        <v>23965</v>
      </c>
    </row>
    <row r="592" spans="1:119" ht="18.75" x14ac:dyDescent="0.2">
      <c r="A592" s="280">
        <v>276</v>
      </c>
      <c r="B592" s="281">
        <v>1</v>
      </c>
      <c r="C592" s="282">
        <v>1</v>
      </c>
      <c r="D592" s="281">
        <v>2</v>
      </c>
      <c r="E592" s="283">
        <v>67.855800000000002</v>
      </c>
      <c r="F592" s="283">
        <v>20.225300000000001</v>
      </c>
      <c r="G592" s="282">
        <v>530</v>
      </c>
      <c r="H592" s="298" t="s">
        <v>12201</v>
      </c>
      <c r="I592" s="284" t="s">
        <v>98</v>
      </c>
      <c r="J592" s="285" t="s">
        <v>5013</v>
      </c>
      <c r="K592" s="286" t="s">
        <v>23966</v>
      </c>
      <c r="L592" s="287" t="s">
        <v>12154</v>
      </c>
      <c r="M592" s="283">
        <v>0.77777777777777779</v>
      </c>
      <c r="N592" s="288" t="s">
        <v>12155</v>
      </c>
      <c r="O592" s="298" t="s">
        <v>12156</v>
      </c>
      <c r="P592" s="289" t="s">
        <v>23967</v>
      </c>
      <c r="Q592" s="290">
        <v>0.92837962962962972</v>
      </c>
      <c r="R592" s="291">
        <v>0.10725694444444445</v>
      </c>
      <c r="S592" s="292">
        <v>0.10725694444444445</v>
      </c>
      <c r="T592" s="293">
        <v>0.12372685185185185</v>
      </c>
      <c r="U592" s="3">
        <v>0.1953472222222222</v>
      </c>
      <c r="V592" s="303">
        <v>0.21952514277777771</v>
      </c>
      <c r="W592" s="23">
        <v>0.15577514277777774</v>
      </c>
      <c r="X592" s="197"/>
      <c r="Y592" s="296">
        <v>2460440.4292364735</v>
      </c>
      <c r="Z592" s="283" t="s">
        <v>23968</v>
      </c>
      <c r="AA592" s="283" t="s">
        <v>23969</v>
      </c>
      <c r="AB592" s="283" t="s">
        <v>23970</v>
      </c>
      <c r="AC592" s="283" t="s">
        <v>23971</v>
      </c>
      <c r="AD592" s="283" t="s">
        <v>23972</v>
      </c>
      <c r="AE592" s="283" t="s">
        <v>23973</v>
      </c>
      <c r="AF592" s="283" t="s">
        <v>23974</v>
      </c>
      <c r="AG592" s="282" t="s">
        <v>23975</v>
      </c>
      <c r="AH592" s="283" t="s">
        <v>23976</v>
      </c>
      <c r="AI592" s="283" t="s">
        <v>23977</v>
      </c>
      <c r="AJ592" s="283" t="s">
        <v>23978</v>
      </c>
      <c r="AK592" s="283" t="s">
        <v>23979</v>
      </c>
      <c r="AL592" s="283">
        <v>22.162370385700044</v>
      </c>
      <c r="AM592" s="283">
        <v>13.237092960824635</v>
      </c>
      <c r="AN592" s="283">
        <v>17.936890394831778</v>
      </c>
      <c r="AO592" s="283">
        <v>84.426978039089903</v>
      </c>
      <c r="AP592" s="283" t="s">
        <v>23980</v>
      </c>
      <c r="AQ592" s="283" t="s">
        <v>18048</v>
      </c>
      <c r="AR592" s="283" t="s">
        <v>14914</v>
      </c>
      <c r="AS592" s="283" t="s">
        <v>23981</v>
      </c>
      <c r="AT592" s="283">
        <v>2</v>
      </c>
      <c r="AU592" s="283">
        <v>1013.8</v>
      </c>
      <c r="AV592" s="283" t="s">
        <v>116</v>
      </c>
      <c r="AW592" s="283" t="s">
        <v>5029</v>
      </c>
      <c r="AX592" s="283" t="s">
        <v>2058</v>
      </c>
      <c r="AY592" s="297" t="s">
        <v>5030</v>
      </c>
      <c r="AZ592" s="236"/>
      <c r="BA592" s="296" t="s">
        <v>23982</v>
      </c>
      <c r="BB592" s="283" t="s">
        <v>12463</v>
      </c>
      <c r="BC592" s="283" t="s">
        <v>23983</v>
      </c>
      <c r="BD592" s="283" t="s">
        <v>23984</v>
      </c>
      <c r="BE592" s="283" t="s">
        <v>23985</v>
      </c>
      <c r="BF592" s="283" t="s">
        <v>23986</v>
      </c>
      <c r="BG592" s="297" t="s">
        <v>23987</v>
      </c>
      <c r="BI592" s="280">
        <v>276</v>
      </c>
      <c r="BJ592" s="281">
        <v>1</v>
      </c>
      <c r="BK592" s="282">
        <v>1</v>
      </c>
      <c r="BL592" s="281">
        <v>2</v>
      </c>
      <c r="BM592" s="283">
        <v>67.855800000000002</v>
      </c>
      <c r="BN592" s="283">
        <v>20.225300000000001</v>
      </c>
      <c r="BO592" s="282">
        <v>530</v>
      </c>
      <c r="BP592" s="298" t="s">
        <v>12201</v>
      </c>
      <c r="BQ592" s="284" t="s">
        <v>98</v>
      </c>
      <c r="BR592" s="285" t="s">
        <v>5013</v>
      </c>
      <c r="BS592" s="286" t="s">
        <v>23988</v>
      </c>
      <c r="BT592" s="287" t="s">
        <v>12154</v>
      </c>
      <c r="BU592" s="283">
        <v>0.77777777777777779</v>
      </c>
      <c r="BV592" s="288" t="s">
        <v>12155</v>
      </c>
      <c r="BW592" s="298" t="s">
        <v>12156</v>
      </c>
      <c r="BX592" s="289" t="s">
        <v>23989</v>
      </c>
      <c r="BY592" s="290">
        <v>0.92837962962962972</v>
      </c>
      <c r="BZ592" s="291">
        <v>7.3657407407407408E-2</v>
      </c>
      <c r="CA592" s="292">
        <v>7.3657407407407408E-2</v>
      </c>
      <c r="CB592" s="293">
        <v>0.12372685185185185</v>
      </c>
      <c r="CC592" s="3">
        <v>0.1953472222222222</v>
      </c>
      <c r="CD592" s="303">
        <v>0.21952514277777771</v>
      </c>
      <c r="CE592" s="23">
        <v>0.15577514277777774</v>
      </c>
      <c r="CF592" s="197"/>
      <c r="CG592" s="296">
        <v>2460439.5745142512</v>
      </c>
      <c r="CH592" s="283" t="s">
        <v>23990</v>
      </c>
      <c r="CI592" s="283" t="s">
        <v>23991</v>
      </c>
      <c r="CJ592" s="283" t="s">
        <v>23992</v>
      </c>
      <c r="CK592" s="283" t="s">
        <v>23993</v>
      </c>
      <c r="CL592" s="283" t="s">
        <v>23994</v>
      </c>
      <c r="CM592" s="283" t="s">
        <v>23995</v>
      </c>
      <c r="CN592" s="283" t="s">
        <v>23996</v>
      </c>
      <c r="CO592" s="282" t="s">
        <v>23997</v>
      </c>
      <c r="CP592" s="283" t="s">
        <v>23998</v>
      </c>
      <c r="CQ592" s="283" t="s">
        <v>23999</v>
      </c>
      <c r="CR592" s="283" t="s">
        <v>24000</v>
      </c>
      <c r="CS592" s="283" t="s">
        <v>24001</v>
      </c>
      <c r="CT592" s="283">
        <v>11.649097133795992</v>
      </c>
      <c r="CU592" s="283">
        <v>5.1882166572525872</v>
      </c>
      <c r="CV592" s="283">
        <v>10.444273100788394</v>
      </c>
      <c r="CW592" s="283">
        <v>20.356098062356775</v>
      </c>
      <c r="CX592" s="283" t="s">
        <v>24002</v>
      </c>
      <c r="CY592" s="283" t="s">
        <v>24003</v>
      </c>
      <c r="CZ592" s="283" t="s">
        <v>24004</v>
      </c>
      <c r="DA592" s="283" t="s">
        <v>24005</v>
      </c>
      <c r="DB592" s="283">
        <v>2</v>
      </c>
      <c r="DC592" s="283">
        <v>1013.8</v>
      </c>
      <c r="DD592" s="283" t="s">
        <v>116</v>
      </c>
      <c r="DE592" s="283" t="s">
        <v>5029</v>
      </c>
      <c r="DF592" s="283" t="s">
        <v>2058</v>
      </c>
      <c r="DG592" s="297" t="s">
        <v>5030</v>
      </c>
      <c r="DH592" s="236"/>
      <c r="DI592" s="296" t="s">
        <v>24006</v>
      </c>
      <c r="DJ592" s="283" t="s">
        <v>24007</v>
      </c>
      <c r="DK592" s="283" t="s">
        <v>24008</v>
      </c>
      <c r="DL592" s="283" t="s">
        <v>24009</v>
      </c>
      <c r="DM592" s="283" t="s">
        <v>24010</v>
      </c>
      <c r="DN592" s="283" t="s">
        <v>24011</v>
      </c>
      <c r="DO592" s="297" t="s">
        <v>24012</v>
      </c>
    </row>
    <row r="593" spans="1:119" ht="18.75" x14ac:dyDescent="0.2">
      <c r="A593" s="280">
        <v>277</v>
      </c>
      <c r="B593" s="281">
        <v>-3</v>
      </c>
      <c r="C593" s="282">
        <v>-1</v>
      </c>
      <c r="D593" s="281">
        <v>-2</v>
      </c>
      <c r="E593" s="283">
        <v>68.918413999999999</v>
      </c>
      <c r="F593" s="283">
        <v>-29.899056999999999</v>
      </c>
      <c r="G593" s="282">
        <v>3694</v>
      </c>
      <c r="H593" s="298" t="s">
        <v>12248</v>
      </c>
      <c r="I593" s="284" t="s">
        <v>98</v>
      </c>
      <c r="J593" s="285" t="s">
        <v>9220</v>
      </c>
      <c r="K593" s="286" t="s">
        <v>24013</v>
      </c>
      <c r="L593" s="287" t="s">
        <v>12154</v>
      </c>
      <c r="M593" s="283">
        <v>0.77777777777777779</v>
      </c>
      <c r="N593" s="299" t="s">
        <v>12155</v>
      </c>
      <c r="O593" s="282" t="s">
        <v>12156</v>
      </c>
      <c r="P593" s="289" t="s">
        <v>24014</v>
      </c>
      <c r="Q593" s="290">
        <v>0.86793981481481486</v>
      </c>
      <c r="R593" s="291">
        <v>0.10486111111111111</v>
      </c>
      <c r="S593" s="292">
        <v>0.10486111111111111</v>
      </c>
      <c r="T593" s="293">
        <v>0.89988425925925919</v>
      </c>
      <c r="U593" s="3">
        <v>1.0319444444444443</v>
      </c>
      <c r="V593" s="303">
        <v>0.14073063259259255</v>
      </c>
      <c r="W593" s="23">
        <v>7.6980632592592566E-2</v>
      </c>
      <c r="X593" s="197"/>
      <c r="Y593" s="296">
        <v>2460440.3687966587</v>
      </c>
      <c r="Z593" s="283" t="s">
        <v>24015</v>
      </c>
      <c r="AA593" s="283" t="s">
        <v>24016</v>
      </c>
      <c r="AB593" s="283" t="s">
        <v>24017</v>
      </c>
      <c r="AC593" s="283" t="s">
        <v>24018</v>
      </c>
      <c r="AD593" s="283" t="s">
        <v>24019</v>
      </c>
      <c r="AE593" s="298" t="s">
        <v>24020</v>
      </c>
      <c r="AF593" s="298" t="s">
        <v>24021</v>
      </c>
      <c r="AG593" s="282" t="s">
        <v>24022</v>
      </c>
      <c r="AH593" s="298" t="s">
        <v>24023</v>
      </c>
      <c r="AI593" s="298" t="s">
        <v>24024</v>
      </c>
      <c r="AJ593" s="298" t="s">
        <v>24025</v>
      </c>
      <c r="AK593" s="298" t="s">
        <v>24026</v>
      </c>
      <c r="AL593" s="283">
        <v>24.121923358113623</v>
      </c>
      <c r="AM593" s="283">
        <v>14.839318555352033</v>
      </c>
      <c r="AN593" s="283">
        <v>19.236289810546339</v>
      </c>
      <c r="AO593" s="283">
        <v>105.48720814788872</v>
      </c>
      <c r="AP593" s="283" t="s">
        <v>24027</v>
      </c>
      <c r="AQ593" s="283" t="s">
        <v>14380</v>
      </c>
      <c r="AR593" s="283" t="s">
        <v>13239</v>
      </c>
      <c r="AS593" s="283" t="s">
        <v>19846</v>
      </c>
      <c r="AT593" s="283">
        <v>4.5</v>
      </c>
      <c r="AU593" s="283">
        <v>1015.8</v>
      </c>
      <c r="AV593" s="283" t="s">
        <v>6100</v>
      </c>
      <c r="AW593" s="283" t="s">
        <v>9236</v>
      </c>
      <c r="AX593" s="283" t="s">
        <v>2058</v>
      </c>
      <c r="AY593" s="297" t="s">
        <v>9237</v>
      </c>
      <c r="AZ593" s="236"/>
      <c r="BA593" s="296" t="s">
        <v>24028</v>
      </c>
      <c r="BB593" s="283" t="s">
        <v>12463</v>
      </c>
      <c r="BC593" s="283" t="s">
        <v>24029</v>
      </c>
      <c r="BD593" s="283" t="s">
        <v>24030</v>
      </c>
      <c r="BE593" s="283" t="s">
        <v>24031</v>
      </c>
      <c r="BF593" s="298" t="s">
        <v>24032</v>
      </c>
      <c r="BG593" s="297" t="s">
        <v>24033</v>
      </c>
      <c r="BI593" s="280">
        <v>277</v>
      </c>
      <c r="BJ593" s="281">
        <v>-3</v>
      </c>
      <c r="BK593" s="282">
        <v>-1</v>
      </c>
      <c r="BL593" s="281">
        <v>-2</v>
      </c>
      <c r="BM593" s="283">
        <v>68.918413999999999</v>
      </c>
      <c r="BN593" s="283">
        <v>-29.899056999999999</v>
      </c>
      <c r="BO593" s="282">
        <v>3694</v>
      </c>
      <c r="BP593" s="298" t="s">
        <v>12248</v>
      </c>
      <c r="BQ593" s="284" t="s">
        <v>98</v>
      </c>
      <c r="BR593" s="285" t="s">
        <v>9220</v>
      </c>
      <c r="BS593" s="286" t="s">
        <v>24034</v>
      </c>
      <c r="BT593" s="287" t="s">
        <v>12154</v>
      </c>
      <c r="BU593" s="283">
        <v>0.77777777777777779</v>
      </c>
      <c r="BV593" s="299" t="s">
        <v>12155</v>
      </c>
      <c r="BW593" s="282" t="s">
        <v>12156</v>
      </c>
      <c r="BX593" s="289" t="s">
        <v>24035</v>
      </c>
      <c r="BY593" s="290">
        <v>0.86793981481481486</v>
      </c>
      <c r="BZ593" s="291">
        <v>7.3657407407407408E-2</v>
      </c>
      <c r="CA593" s="292">
        <v>7.3657407407407408E-2</v>
      </c>
      <c r="CB593" s="293">
        <v>0.89988425925925919</v>
      </c>
      <c r="CC593" s="3">
        <v>1.0319444444444443</v>
      </c>
      <c r="CD593" s="303">
        <v>0.14073063259259255</v>
      </c>
      <c r="CE593" s="23">
        <v>7.6980632592592566E-2</v>
      </c>
      <c r="CF593" s="197"/>
      <c r="CG593" s="296">
        <v>2460439.5745142512</v>
      </c>
      <c r="CH593" s="283" t="s">
        <v>23990</v>
      </c>
      <c r="CI593" s="283" t="s">
        <v>23991</v>
      </c>
      <c r="CJ593" s="283" t="s">
        <v>23992</v>
      </c>
      <c r="CK593" s="283" t="s">
        <v>23993</v>
      </c>
      <c r="CL593" s="283" t="s">
        <v>24036</v>
      </c>
      <c r="CM593" s="298" t="s">
        <v>24037</v>
      </c>
      <c r="CN593" s="298" t="s">
        <v>24038</v>
      </c>
      <c r="CO593" s="282" t="s">
        <v>24039</v>
      </c>
      <c r="CP593" s="298" t="s">
        <v>24040</v>
      </c>
      <c r="CQ593" s="298" t="s">
        <v>24041</v>
      </c>
      <c r="CR593" s="298" t="s">
        <v>24042</v>
      </c>
      <c r="CS593" s="298" t="s">
        <v>8241</v>
      </c>
      <c r="CT593" s="283">
        <v>13.671630939024125</v>
      </c>
      <c r="CU593" s="283">
        <v>3.4062041437415949</v>
      </c>
      <c r="CV593" s="283">
        <v>13.248351978428389</v>
      </c>
      <c r="CW593" s="283">
        <v>28.587533559555183</v>
      </c>
      <c r="CX593" s="283" t="s">
        <v>24002</v>
      </c>
      <c r="CY593" s="283" t="s">
        <v>24003</v>
      </c>
      <c r="CZ593" s="283" t="s">
        <v>24004</v>
      </c>
      <c r="DA593" s="283" t="s">
        <v>24005</v>
      </c>
      <c r="DB593" s="283">
        <v>4.5</v>
      </c>
      <c r="DC593" s="283">
        <v>1015.8</v>
      </c>
      <c r="DD593" s="283" t="s">
        <v>6100</v>
      </c>
      <c r="DE593" s="283" t="s">
        <v>9236</v>
      </c>
      <c r="DF593" s="283" t="s">
        <v>2058</v>
      </c>
      <c r="DG593" s="297" t="s">
        <v>9237</v>
      </c>
      <c r="DH593" s="236"/>
      <c r="DI593" s="296" t="s">
        <v>24006</v>
      </c>
      <c r="DJ593" s="283" t="s">
        <v>24007</v>
      </c>
      <c r="DK593" s="283" t="s">
        <v>24008</v>
      </c>
      <c r="DL593" s="283" t="s">
        <v>24009</v>
      </c>
      <c r="DM593" s="283" t="s">
        <v>24043</v>
      </c>
      <c r="DN593" s="298" t="s">
        <v>24044</v>
      </c>
      <c r="DO593" s="297" t="s">
        <v>24045</v>
      </c>
    </row>
    <row r="594" spans="1:119" ht="18.75" x14ac:dyDescent="0.2">
      <c r="A594" s="280">
        <v>278</v>
      </c>
      <c r="B594" s="281">
        <v>-3</v>
      </c>
      <c r="C594" s="282">
        <v>1</v>
      </c>
      <c r="D594" s="281">
        <v>-2</v>
      </c>
      <c r="E594" s="283">
        <v>65.45</v>
      </c>
      <c r="F594" s="283">
        <v>-52.05</v>
      </c>
      <c r="G594" s="282">
        <v>1451</v>
      </c>
      <c r="H594" s="298" t="s">
        <v>12293</v>
      </c>
      <c r="I594" s="284" t="s">
        <v>98</v>
      </c>
      <c r="J594" s="285" t="s">
        <v>9220</v>
      </c>
      <c r="K594" s="286" t="s">
        <v>24046</v>
      </c>
      <c r="L594" s="287" t="s">
        <v>12154</v>
      </c>
      <c r="M594" s="283">
        <v>0.77777777777777779</v>
      </c>
      <c r="N594" s="299" t="s">
        <v>12155</v>
      </c>
      <c r="O594" s="282" t="s">
        <v>12156</v>
      </c>
      <c r="P594" s="289" t="s">
        <v>24047</v>
      </c>
      <c r="Q594" s="290">
        <v>0.95415509259259268</v>
      </c>
      <c r="R594" s="291">
        <v>0.13952546296296295</v>
      </c>
      <c r="S594" s="292">
        <v>0.13952546296296295</v>
      </c>
      <c r="T594" s="293">
        <v>0.19311342592592592</v>
      </c>
      <c r="U594" s="3">
        <v>0.23895833333333327</v>
      </c>
      <c r="V594" s="303">
        <v>-7.0150424074075053E-3</v>
      </c>
      <c r="W594" s="23">
        <v>-7.0765042407407497E-2</v>
      </c>
      <c r="X594" s="197"/>
      <c r="Y594" s="296">
        <v>2460440.4550119364</v>
      </c>
      <c r="Z594" s="283" t="s">
        <v>24048</v>
      </c>
      <c r="AA594" s="283" t="s">
        <v>24049</v>
      </c>
      <c r="AB594" s="283" t="s">
        <v>24050</v>
      </c>
      <c r="AC594" s="283" t="s">
        <v>24051</v>
      </c>
      <c r="AD594" s="283" t="s">
        <v>24052</v>
      </c>
      <c r="AE594" s="298" t="s">
        <v>24053</v>
      </c>
      <c r="AF594" s="298" t="s">
        <v>24054</v>
      </c>
      <c r="AG594" s="282" t="s">
        <v>24055</v>
      </c>
      <c r="AH594" s="298" t="s">
        <v>24056</v>
      </c>
      <c r="AI594" s="298" t="s">
        <v>24057</v>
      </c>
      <c r="AJ594" s="298" t="s">
        <v>24058</v>
      </c>
      <c r="AK594" s="298" t="s">
        <v>24059</v>
      </c>
      <c r="AL594" s="283">
        <v>24.68972980700714</v>
      </c>
      <c r="AM594" s="283">
        <v>14.9565718364953</v>
      </c>
      <c r="AN594" s="283">
        <v>19.873800195127842</v>
      </c>
      <c r="AO594" s="283">
        <v>105.01987391709646</v>
      </c>
      <c r="AP594" s="283" t="s">
        <v>24060</v>
      </c>
      <c r="AQ594" s="283" t="s">
        <v>14402</v>
      </c>
      <c r="AR594" s="283" t="s">
        <v>14403</v>
      </c>
      <c r="AS594" s="283" t="s">
        <v>24061</v>
      </c>
      <c r="AT594" s="283">
        <v>4.5</v>
      </c>
      <c r="AU594" s="283">
        <v>1015.8</v>
      </c>
      <c r="AV594" s="283" t="s">
        <v>6100</v>
      </c>
      <c r="AW594" s="283" t="s">
        <v>9236</v>
      </c>
      <c r="AX594" s="283" t="s">
        <v>2058</v>
      </c>
      <c r="AY594" s="297" t="s">
        <v>9237</v>
      </c>
      <c r="AZ594" s="236"/>
      <c r="BA594" s="296" t="s">
        <v>24062</v>
      </c>
      <c r="BB594" s="283" t="s">
        <v>14406</v>
      </c>
      <c r="BC594" s="283" t="s">
        <v>24063</v>
      </c>
      <c r="BD594" s="283" t="s">
        <v>24064</v>
      </c>
      <c r="BE594" s="283" t="s">
        <v>24065</v>
      </c>
      <c r="BF594" s="298" t="s">
        <v>24066</v>
      </c>
      <c r="BG594" s="297" t="s">
        <v>24067</v>
      </c>
      <c r="BI594" s="280">
        <v>278</v>
      </c>
      <c r="BJ594" s="281">
        <v>-3</v>
      </c>
      <c r="BK594" s="282">
        <v>1</v>
      </c>
      <c r="BL594" s="281">
        <v>-2</v>
      </c>
      <c r="BM594" s="283">
        <v>65.45</v>
      </c>
      <c r="BN594" s="283">
        <v>-52.05</v>
      </c>
      <c r="BO594" s="282">
        <v>1451</v>
      </c>
      <c r="BP594" s="298" t="s">
        <v>12293</v>
      </c>
      <c r="BQ594" s="284" t="s">
        <v>98</v>
      </c>
      <c r="BR594" s="285" t="s">
        <v>9220</v>
      </c>
      <c r="BS594" s="286" t="s">
        <v>24068</v>
      </c>
      <c r="BT594" s="287" t="s">
        <v>12154</v>
      </c>
      <c r="BU594" s="283">
        <v>0.33333333333333331</v>
      </c>
      <c r="BV594" s="299" t="s">
        <v>12155</v>
      </c>
      <c r="BW594" s="282" t="s">
        <v>12156</v>
      </c>
      <c r="BX594" s="289" t="s">
        <v>24069</v>
      </c>
      <c r="BY594" s="290">
        <v>0.95415509259259268</v>
      </c>
      <c r="BZ594" s="291">
        <v>0.11438657407407408</v>
      </c>
      <c r="CA594" s="292">
        <v>0.11438657407407408</v>
      </c>
      <c r="CB594" s="293">
        <v>0.19311342592592592</v>
      </c>
      <c r="CC594" s="3">
        <v>0.23895833333333327</v>
      </c>
      <c r="CD594" s="303">
        <v>-7.0150424074075053E-3</v>
      </c>
      <c r="CE594" s="23">
        <v>-7.0765042407407497E-2</v>
      </c>
      <c r="CF594" s="197"/>
      <c r="CG594" s="296">
        <v>2460439.6152434181</v>
      </c>
      <c r="CH594" s="283" t="s">
        <v>24070</v>
      </c>
      <c r="CI594" s="283" t="s">
        <v>24071</v>
      </c>
      <c r="CJ594" s="283" t="s">
        <v>24072</v>
      </c>
      <c r="CK594" s="283" t="s">
        <v>24073</v>
      </c>
      <c r="CL594" s="283" t="s">
        <v>24074</v>
      </c>
      <c r="CM594" s="298" t="s">
        <v>24075</v>
      </c>
      <c r="CN594" s="298" t="s">
        <v>24076</v>
      </c>
      <c r="CO594" s="282" t="s">
        <v>24077</v>
      </c>
      <c r="CP594" s="298" t="s">
        <v>24078</v>
      </c>
      <c r="CQ594" s="298" t="s">
        <v>24079</v>
      </c>
      <c r="CR594" s="298" t="s">
        <v>24080</v>
      </c>
      <c r="CS594" s="298" t="s">
        <v>24081</v>
      </c>
      <c r="CT594" s="283">
        <v>14.635873620027811</v>
      </c>
      <c r="CU594" s="283">
        <v>5.3965365431987564</v>
      </c>
      <c r="CV594" s="283">
        <v>13.624886710785006</v>
      </c>
      <c r="CW594" s="283">
        <v>31.102915697117105</v>
      </c>
      <c r="CX594" s="283" t="s">
        <v>24082</v>
      </c>
      <c r="CY594" s="283" t="s">
        <v>24083</v>
      </c>
      <c r="CZ594" s="283" t="s">
        <v>24084</v>
      </c>
      <c r="DA594" s="283" t="s">
        <v>24085</v>
      </c>
      <c r="DB594" s="283">
        <v>4.5</v>
      </c>
      <c r="DC594" s="283">
        <v>1015.8</v>
      </c>
      <c r="DD594" s="283" t="s">
        <v>6100</v>
      </c>
      <c r="DE594" s="283" t="s">
        <v>9236</v>
      </c>
      <c r="DF594" s="283" t="s">
        <v>2058</v>
      </c>
      <c r="DG594" s="297" t="s">
        <v>9237</v>
      </c>
      <c r="DH594" s="236"/>
      <c r="DI594" s="296" t="s">
        <v>24086</v>
      </c>
      <c r="DJ594" s="283" t="s">
        <v>24007</v>
      </c>
      <c r="DK594" s="283" t="s">
        <v>24087</v>
      </c>
      <c r="DL594" s="283" t="s">
        <v>24088</v>
      </c>
      <c r="DM594" s="283" t="s">
        <v>24089</v>
      </c>
      <c r="DN594" s="298" t="s">
        <v>24090</v>
      </c>
      <c r="DO594" s="297" t="s">
        <v>24091</v>
      </c>
    </row>
    <row r="595" spans="1:119" ht="18.75" x14ac:dyDescent="0.2">
      <c r="A595" s="280">
        <v>279</v>
      </c>
      <c r="B595" s="281">
        <v>-3</v>
      </c>
      <c r="C595" s="282">
        <v>0</v>
      </c>
      <c r="D595" s="281">
        <v>-3</v>
      </c>
      <c r="E595" s="283">
        <v>-72.954459</v>
      </c>
      <c r="F595" s="283">
        <v>-88.904444600000005</v>
      </c>
      <c r="G595" s="282">
        <v>251</v>
      </c>
      <c r="H595" s="298" t="s">
        <v>12340</v>
      </c>
      <c r="I595" s="284" t="s">
        <v>98</v>
      </c>
      <c r="J595" s="285" t="s">
        <v>9267</v>
      </c>
      <c r="K595" s="286" t="s">
        <v>24092</v>
      </c>
      <c r="L595" s="287">
        <v>1124.471</v>
      </c>
      <c r="M595" s="283">
        <v>0.33333333333333331</v>
      </c>
      <c r="N595" s="299" t="s">
        <v>12392</v>
      </c>
      <c r="O595" s="282" t="s">
        <v>12393</v>
      </c>
      <c r="P595" s="289" t="s">
        <v>24093</v>
      </c>
      <c r="Q595" s="290">
        <v>0.64723379629629629</v>
      </c>
      <c r="R595" s="291">
        <v>0.68011574074074066</v>
      </c>
      <c r="S595" s="292">
        <v>0.65819444444444442</v>
      </c>
      <c r="T595" s="293">
        <v>0.59086805555555555</v>
      </c>
      <c r="U595" s="3">
        <v>0.94363425925925926</v>
      </c>
      <c r="V595" s="303">
        <v>0.19753279666666668</v>
      </c>
      <c r="W595" s="23">
        <v>0.13378279666666668</v>
      </c>
      <c r="X595" s="197"/>
      <c r="Y595" s="296">
        <v>2460440.1480906401</v>
      </c>
      <c r="Z595" s="283" t="s">
        <v>24094</v>
      </c>
      <c r="AA595" s="283" t="s">
        <v>24095</v>
      </c>
      <c r="AB595" s="283" t="s">
        <v>24096</v>
      </c>
      <c r="AC595" s="283" t="s">
        <v>24097</v>
      </c>
      <c r="AD595" s="283" t="s">
        <v>24098</v>
      </c>
      <c r="AE595" s="298" t="s">
        <v>24099</v>
      </c>
      <c r="AF595" s="298" t="s">
        <v>24100</v>
      </c>
      <c r="AG595" s="282" t="s">
        <v>24101</v>
      </c>
      <c r="AH595" s="298" t="s">
        <v>24102</v>
      </c>
      <c r="AI595" s="298" t="s">
        <v>24103</v>
      </c>
      <c r="AJ595" s="298" t="s">
        <v>24104</v>
      </c>
      <c r="AK595" s="298" t="s">
        <v>24105</v>
      </c>
      <c r="AL595" s="283">
        <v>22.533012108812667</v>
      </c>
      <c r="AM595" s="283">
        <v>-10.620801942841426</v>
      </c>
      <c r="AN595" s="283">
        <v>-10.620801942841426</v>
      </c>
      <c r="AO595" s="283">
        <v>61.714222150656468</v>
      </c>
      <c r="AP595" s="283" t="s">
        <v>24106</v>
      </c>
      <c r="AQ595" s="283" t="s">
        <v>24107</v>
      </c>
      <c r="AR595" s="283" t="s">
        <v>24108</v>
      </c>
      <c r="AS595" s="283" t="s">
        <v>24109</v>
      </c>
      <c r="AT595" s="283">
        <v>4.5</v>
      </c>
      <c r="AU595" s="283">
        <v>1015.8</v>
      </c>
      <c r="AV595" s="283" t="s">
        <v>6100</v>
      </c>
      <c r="AW595" s="283" t="s">
        <v>9284</v>
      </c>
      <c r="AX595" s="283" t="s">
        <v>2058</v>
      </c>
      <c r="AY595" s="297" t="s">
        <v>9285</v>
      </c>
      <c r="AZ595" s="236"/>
      <c r="BA595" s="296" t="s">
        <v>24110</v>
      </c>
      <c r="BB595" s="283" t="s">
        <v>24111</v>
      </c>
      <c r="BC595" s="283" t="s">
        <v>24112</v>
      </c>
      <c r="BD595" s="283" t="s">
        <v>24113</v>
      </c>
      <c r="BE595" s="283" t="s">
        <v>24114</v>
      </c>
      <c r="BF595" s="298" t="s">
        <v>24115</v>
      </c>
      <c r="BG595" s="297" t="s">
        <v>24116</v>
      </c>
      <c r="BI595" s="280">
        <v>279</v>
      </c>
      <c r="BJ595" s="281">
        <v>-3</v>
      </c>
      <c r="BK595" s="282">
        <v>0</v>
      </c>
      <c r="BL595" s="281">
        <v>-3</v>
      </c>
      <c r="BM595" s="283">
        <v>-72.954459</v>
      </c>
      <c r="BN595" s="283">
        <v>-88.904444600000005</v>
      </c>
      <c r="BO595" s="282">
        <v>251</v>
      </c>
      <c r="BP595" s="298" t="s">
        <v>12340</v>
      </c>
      <c r="BQ595" s="284" t="s">
        <v>98</v>
      </c>
      <c r="BR595" s="285" t="s">
        <v>9267</v>
      </c>
      <c r="BS595" s="286" t="s">
        <v>24117</v>
      </c>
      <c r="BT595" s="287">
        <v>1122.83</v>
      </c>
      <c r="BU595" s="283">
        <v>0.33333333333333331</v>
      </c>
      <c r="BV595" s="299" t="s">
        <v>12392</v>
      </c>
      <c r="BW595" s="282" t="s">
        <v>12393</v>
      </c>
      <c r="BX595" s="289" t="s">
        <v>24118</v>
      </c>
      <c r="BY595" s="290">
        <v>0.64723379629629629</v>
      </c>
      <c r="BZ595" s="291">
        <v>0.68055555555555547</v>
      </c>
      <c r="CA595" s="292">
        <v>0.65834490740740736</v>
      </c>
      <c r="CB595" s="293">
        <v>0.59086805555555555</v>
      </c>
      <c r="CC595" s="3">
        <v>0.94363425925925926</v>
      </c>
      <c r="CD595" s="303">
        <v>0.19753279666666668</v>
      </c>
      <c r="CE595" s="23">
        <v>0.13378279666666668</v>
      </c>
      <c r="CF595" s="197"/>
      <c r="CG595" s="296">
        <v>2460440.1592017515</v>
      </c>
      <c r="CH595" s="283" t="s">
        <v>24119</v>
      </c>
      <c r="CI595" s="283" t="s">
        <v>24120</v>
      </c>
      <c r="CJ595" s="283" t="s">
        <v>24121</v>
      </c>
      <c r="CK595" s="283" t="s">
        <v>24122</v>
      </c>
      <c r="CL595" s="283" t="s">
        <v>24123</v>
      </c>
      <c r="CM595" s="298" t="s">
        <v>24124</v>
      </c>
      <c r="CN595" s="298" t="s">
        <v>24125</v>
      </c>
      <c r="CO595" s="282" t="s">
        <v>24126</v>
      </c>
      <c r="CP595" s="298" t="s">
        <v>24127</v>
      </c>
      <c r="CQ595" s="298" t="s">
        <v>24128</v>
      </c>
      <c r="CR595" s="298" t="s">
        <v>24129</v>
      </c>
      <c r="CS595" s="298" t="s">
        <v>24130</v>
      </c>
      <c r="CT595" s="283">
        <v>22.668168719599045</v>
      </c>
      <c r="CU595" s="283">
        <v>-10.304017355194228</v>
      </c>
      <c r="CV595" s="283">
        <v>-10.304017355194228</v>
      </c>
      <c r="CW595" s="283">
        <v>62.591187574193391</v>
      </c>
      <c r="CX595" s="283" t="s">
        <v>24131</v>
      </c>
      <c r="CY595" s="283" t="s">
        <v>24132</v>
      </c>
      <c r="CZ595" s="283" t="s">
        <v>24133</v>
      </c>
      <c r="DA595" s="283" t="s">
        <v>24134</v>
      </c>
      <c r="DB595" s="283">
        <v>4.5</v>
      </c>
      <c r="DC595" s="283">
        <v>1015.8</v>
      </c>
      <c r="DD595" s="283" t="s">
        <v>6100</v>
      </c>
      <c r="DE595" s="283" t="s">
        <v>9284</v>
      </c>
      <c r="DF595" s="283" t="s">
        <v>2058</v>
      </c>
      <c r="DG595" s="297" t="s">
        <v>9285</v>
      </c>
      <c r="DH595" s="236"/>
      <c r="DI595" s="296" t="s">
        <v>24135</v>
      </c>
      <c r="DJ595" s="283" t="s">
        <v>24111</v>
      </c>
      <c r="DK595" s="283" t="s">
        <v>24136</v>
      </c>
      <c r="DL595" s="283" t="s">
        <v>24137</v>
      </c>
      <c r="DM595" s="283" t="s">
        <v>24138</v>
      </c>
      <c r="DN595" s="298" t="s">
        <v>24139</v>
      </c>
      <c r="DO595" s="297" t="s">
        <v>24140</v>
      </c>
    </row>
    <row r="596" spans="1:119" ht="19.5" thickBot="1" x14ac:dyDescent="0.25">
      <c r="A596" s="306">
        <v>280</v>
      </c>
      <c r="B596" s="307">
        <v>-3</v>
      </c>
      <c r="C596" s="174">
        <v>0</v>
      </c>
      <c r="D596" s="307">
        <v>12</v>
      </c>
      <c r="E596" s="308">
        <v>-77.846322999999998</v>
      </c>
      <c r="F596" s="308">
        <v>166.66823500000001</v>
      </c>
      <c r="G596" s="174">
        <v>10</v>
      </c>
      <c r="H596" s="309" t="s">
        <v>12390</v>
      </c>
      <c r="I596" s="310" t="s">
        <v>98</v>
      </c>
      <c r="J596" s="311" t="s">
        <v>210</v>
      </c>
      <c r="K596" s="312" t="s">
        <v>24141</v>
      </c>
      <c r="L596" s="313">
        <v>1137.0260000000001</v>
      </c>
      <c r="M596" s="308">
        <v>0.33333333333333331</v>
      </c>
      <c r="N596" s="314" t="s">
        <v>12392</v>
      </c>
      <c r="O596" s="174" t="s">
        <v>12393</v>
      </c>
      <c r="P596" s="315" t="s">
        <v>24142</v>
      </c>
      <c r="Q596" s="316">
        <v>0.53456018518518522</v>
      </c>
      <c r="R596" s="317">
        <v>0.67564814814814822</v>
      </c>
      <c r="S596" s="318">
        <v>0.58158564814814817</v>
      </c>
      <c r="T596" s="319">
        <v>0.53456018518518522</v>
      </c>
      <c r="U596" s="110">
        <v>1</v>
      </c>
      <c r="V596" s="320">
        <v>1.0201305177777777</v>
      </c>
      <c r="W596" s="111">
        <v>0.95638051777777777</v>
      </c>
      <c r="X596" s="197"/>
      <c r="Y596" s="321">
        <v>2460440.0354170292</v>
      </c>
      <c r="Z596" s="308" t="s">
        <v>24143</v>
      </c>
      <c r="AA596" s="308" t="s">
        <v>24144</v>
      </c>
      <c r="AB596" s="308" t="s">
        <v>24145</v>
      </c>
      <c r="AC596" s="308" t="s">
        <v>24146</v>
      </c>
      <c r="AD596" s="308" t="s">
        <v>24147</v>
      </c>
      <c r="AE596" s="308" t="s">
        <v>24148</v>
      </c>
      <c r="AF596" s="308" t="s">
        <v>24149</v>
      </c>
      <c r="AG596" s="174" t="s">
        <v>24150</v>
      </c>
      <c r="AH596" s="308" t="s">
        <v>24151</v>
      </c>
      <c r="AI596" s="308" t="s">
        <v>24152</v>
      </c>
      <c r="AJ596" s="308" t="s">
        <v>24153</v>
      </c>
      <c r="AK596" s="308" t="s">
        <v>24154</v>
      </c>
      <c r="AL596" s="308">
        <v>18.639630058955614</v>
      </c>
      <c r="AM596" s="308">
        <v>-9.8545623031462437</v>
      </c>
      <c r="AN596" s="308">
        <v>344.09923624210398</v>
      </c>
      <c r="AO596" s="308">
        <v>38.90504636569306</v>
      </c>
      <c r="AP596" s="308" t="s">
        <v>24155</v>
      </c>
      <c r="AQ596" s="308" t="s">
        <v>24156</v>
      </c>
      <c r="AR596" s="308" t="s">
        <v>24157</v>
      </c>
      <c r="AS596" s="308" t="s">
        <v>24158</v>
      </c>
      <c r="AT596" s="308">
        <v>4.5</v>
      </c>
      <c r="AU596" s="308">
        <v>1015.8</v>
      </c>
      <c r="AV596" s="308" t="s">
        <v>116</v>
      </c>
      <c r="AW596" s="308" t="s">
        <v>12123</v>
      </c>
      <c r="AX596" s="308" t="s">
        <v>232</v>
      </c>
      <c r="AY596" s="322" t="s">
        <v>12124</v>
      </c>
      <c r="AZ596" s="323"/>
      <c r="BA596" s="321" t="s">
        <v>24159</v>
      </c>
      <c r="BB596" s="308" t="s">
        <v>24160</v>
      </c>
      <c r="BC596" s="308" t="s">
        <v>24161</v>
      </c>
      <c r="BD596" s="308" t="s">
        <v>24162</v>
      </c>
      <c r="BE596" s="308" t="s">
        <v>24163</v>
      </c>
      <c r="BF596" s="308" t="s">
        <v>24164</v>
      </c>
      <c r="BG596" s="322" t="s">
        <v>24165</v>
      </c>
      <c r="BI596" s="306">
        <v>280</v>
      </c>
      <c r="BJ596" s="307">
        <v>-3</v>
      </c>
      <c r="BK596" s="174">
        <v>0</v>
      </c>
      <c r="BL596" s="307">
        <v>12</v>
      </c>
      <c r="BM596" s="308">
        <v>-77.846322999999998</v>
      </c>
      <c r="BN596" s="308">
        <v>166.66823500000001</v>
      </c>
      <c r="BO596" s="174">
        <v>10</v>
      </c>
      <c r="BP596" s="309" t="s">
        <v>12390</v>
      </c>
      <c r="BQ596" s="310" t="s">
        <v>98</v>
      </c>
      <c r="BR596" s="311" t="s">
        <v>210</v>
      </c>
      <c r="BS596" s="312" t="s">
        <v>24166</v>
      </c>
      <c r="BT596" s="313">
        <v>-11.212</v>
      </c>
      <c r="BU596" s="308">
        <v>0.55555555555555558</v>
      </c>
      <c r="BV596" s="314" t="s">
        <v>389</v>
      </c>
      <c r="BW596" s="174" t="s">
        <v>390</v>
      </c>
      <c r="BX596" s="315" t="s">
        <v>24167</v>
      </c>
      <c r="BY596" s="316">
        <v>0.53456018518518522</v>
      </c>
      <c r="BZ596" s="317">
        <v>0.67883101851851846</v>
      </c>
      <c r="CA596" s="318">
        <v>0.61471064814814813</v>
      </c>
      <c r="CB596" s="319">
        <v>0.53456018518518522</v>
      </c>
      <c r="CC596" s="110">
        <v>1</v>
      </c>
      <c r="CD596" s="320">
        <v>1.0201305177777777</v>
      </c>
      <c r="CE596" s="111">
        <v>0.95638051777777777</v>
      </c>
      <c r="CF596" s="197"/>
      <c r="CG596" s="321">
        <v>2460440.1155674919</v>
      </c>
      <c r="CH596" s="308" t="s">
        <v>24168</v>
      </c>
      <c r="CI596" s="308" t="s">
        <v>24169</v>
      </c>
      <c r="CJ596" s="308" t="s">
        <v>24170</v>
      </c>
      <c r="CK596" s="308" t="s">
        <v>24171</v>
      </c>
      <c r="CL596" s="308" t="s">
        <v>24172</v>
      </c>
      <c r="CM596" s="308" t="s">
        <v>24173</v>
      </c>
      <c r="CN596" s="308" t="s">
        <v>24174</v>
      </c>
      <c r="CO596" s="174" t="s">
        <v>24175</v>
      </c>
      <c r="CP596" s="308" t="s">
        <v>24176</v>
      </c>
      <c r="CQ596" s="308" t="s">
        <v>24177</v>
      </c>
      <c r="CR596" s="308" t="s">
        <v>24178</v>
      </c>
      <c r="CS596" s="308" t="s">
        <v>24179</v>
      </c>
      <c r="CT596" s="308">
        <v>19.598292568865503</v>
      </c>
      <c r="CU596" s="308">
        <v>-8.2687941953355626</v>
      </c>
      <c r="CV596" s="308">
        <v>17.831008215215661</v>
      </c>
      <c r="CW596" s="308">
        <v>42.988785351739537</v>
      </c>
      <c r="CX596" s="308" t="s">
        <v>24180</v>
      </c>
      <c r="CY596" s="308" t="s">
        <v>24181</v>
      </c>
      <c r="CZ596" s="308" t="s">
        <v>24182</v>
      </c>
      <c r="DA596" s="308" t="s">
        <v>24183</v>
      </c>
      <c r="DB596" s="308">
        <v>4.5</v>
      </c>
      <c r="DC596" s="308">
        <v>1015.8</v>
      </c>
      <c r="DD596" s="308" t="s">
        <v>116</v>
      </c>
      <c r="DE596" s="308" t="s">
        <v>12123</v>
      </c>
      <c r="DF596" s="308" t="s">
        <v>232</v>
      </c>
      <c r="DG596" s="322" t="s">
        <v>12124</v>
      </c>
      <c r="DH596" s="323"/>
      <c r="DI596" s="321" t="s">
        <v>24184</v>
      </c>
      <c r="DJ596" s="308" t="s">
        <v>24185</v>
      </c>
      <c r="DK596" s="308" t="s">
        <v>24186</v>
      </c>
      <c r="DL596" s="308" t="s">
        <v>24187</v>
      </c>
      <c r="DM596" s="308" t="s">
        <v>24188</v>
      </c>
      <c r="DN596" s="308" t="s">
        <v>24189</v>
      </c>
      <c r="DO596" s="322" t="s">
        <v>24190</v>
      </c>
    </row>
  </sheetData>
  <mergeCells count="24">
    <mergeCell ref="A11:L11"/>
    <mergeCell ref="AA28:AB28"/>
    <mergeCell ref="AA314:AB314"/>
    <mergeCell ref="A8:L8"/>
    <mergeCell ref="O8:AB8"/>
    <mergeCell ref="AK8:AT8"/>
    <mergeCell ref="A9:L9"/>
    <mergeCell ref="AM9:AT9"/>
    <mergeCell ref="A10:L10"/>
    <mergeCell ref="O10:P10"/>
    <mergeCell ref="O6:Z6"/>
    <mergeCell ref="AK6:AT6"/>
    <mergeCell ref="CO6:CT6"/>
    <mergeCell ref="O7:AA7"/>
    <mergeCell ref="AK7:AT7"/>
    <mergeCell ref="CO7:CT7"/>
    <mergeCell ref="D3:H3"/>
    <mergeCell ref="BM3:BQ3"/>
    <mergeCell ref="O4:R4"/>
    <mergeCell ref="AK4:AT4"/>
    <mergeCell ref="CO4:CT4"/>
    <mergeCell ref="O5:AC5"/>
    <mergeCell ref="AK5:AT5"/>
    <mergeCell ref="CL5:CT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>Enjoy My Fine Releases.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DR.Ahmed Saker 2O11</dc:creator>
  <cp:lastModifiedBy>DR.Ahmed Saker 2O11</cp:lastModifiedBy>
  <dcterms:created xsi:type="dcterms:W3CDTF">2023-09-20T04:58:21Z</dcterms:created>
  <dcterms:modified xsi:type="dcterms:W3CDTF">2023-09-20T04:58:40Z</dcterms:modified>
</cp:coreProperties>
</file>